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Atsushi Shoji\Downloads\"/>
    </mc:Choice>
  </mc:AlternateContent>
  <xr:revisionPtr revIDLastSave="0" documentId="13_ncr:1_{4BE87308-A90E-484C-AD6C-4B5A5FFA2D4A}" xr6:coauthVersionLast="47" xr6:coauthVersionMax="47" xr10:uidLastSave="{00000000-0000-0000-0000-000000000000}"/>
  <bookViews>
    <workbookView xWindow="-108" yWindow="-108" windowWidth="23256" windowHeight="13896" activeTab="3" xr2:uid="{00000000-000D-0000-FFFF-FFFF00000000}"/>
  </bookViews>
  <sheets>
    <sheet name="記号の意味等" sheetId="5" r:id="rId1"/>
    <sheet name="解説" sheetId="10" r:id="rId2"/>
    <sheet name="展望" sheetId="11" r:id="rId3"/>
    <sheet name="講義" sheetId="12" r:id="rId4"/>
  </sheets>
  <definedNames>
    <definedName name="_xlnm.Print_Area" localSheetId="1">解説!$A$1:$V$23</definedName>
    <definedName name="_xlnm.Print_Area" localSheetId="3">講義!$A$1:$V$14</definedName>
    <definedName name="_xlnm.Print_Area" localSheetId="2">展望!$A$1:$V$10</definedName>
  </definedNames>
  <calcPr calcId="124519"/>
</workbook>
</file>

<file path=xl/sharedStrings.xml><?xml version="1.0" encoding="utf-8"?>
<sst xmlns="http://schemas.openxmlformats.org/spreadsheetml/2006/main" count="925" uniqueCount="625">
  <si>
    <t>02</t>
    <phoneticPr fontId="1"/>
  </si>
  <si>
    <t>04</t>
    <phoneticPr fontId="1"/>
  </si>
  <si>
    <t>05</t>
    <phoneticPr fontId="1"/>
  </si>
  <si>
    <t>07</t>
    <phoneticPr fontId="1"/>
  </si>
  <si>
    <t>03</t>
    <phoneticPr fontId="1"/>
  </si>
  <si>
    <t>(05)</t>
    <phoneticPr fontId="1"/>
  </si>
  <si>
    <t>(06)</t>
    <phoneticPr fontId="1"/>
  </si>
  <si>
    <t>(07)</t>
    <phoneticPr fontId="1"/>
  </si>
  <si>
    <t>コード</t>
  </si>
  <si>
    <t>題名</t>
  </si>
  <si>
    <t>執筆代表者</t>
  </si>
  <si>
    <t>号</t>
  </si>
  <si>
    <t>解説</t>
  </si>
  <si>
    <t>01</t>
    <phoneticPr fontId="1"/>
  </si>
  <si>
    <t>(01)</t>
    <phoneticPr fontId="1"/>
  </si>
  <si>
    <t>Da</t>
  </si>
  <si>
    <t>掲載</t>
  </si>
  <si>
    <t>依頼者</t>
  </si>
  <si>
    <t>査読者</t>
  </si>
  <si>
    <t>依頼日</t>
  </si>
  <si>
    <t>受理日</t>
  </si>
  <si>
    <t>Ca</t>
  </si>
  <si>
    <t>展望</t>
  </si>
  <si>
    <t>本文</t>
    <rPh sb="0" eb="2">
      <t>ホンブン</t>
    </rPh>
    <phoneticPr fontId="1"/>
  </si>
  <si>
    <t>図</t>
    <rPh sb="0" eb="1">
      <t>ズ</t>
    </rPh>
    <phoneticPr fontId="1"/>
  </si>
  <si>
    <t>橋本</t>
    <rPh sb="0" eb="2">
      <t>ハシモト</t>
    </rPh>
    <phoneticPr fontId="1"/>
  </si>
  <si>
    <t>川原</t>
    <rPh sb="0" eb="2">
      <t>カワハラ</t>
    </rPh>
    <phoneticPr fontId="1"/>
  </si>
  <si>
    <t>◎</t>
    <phoneticPr fontId="1"/>
  </si>
  <si>
    <t>上本</t>
    <rPh sb="0" eb="2">
      <t>ウエモト</t>
    </rPh>
    <phoneticPr fontId="1"/>
  </si>
  <si>
    <t>丸尾</t>
    <rPh sb="0" eb="2">
      <t>マルオ</t>
    </rPh>
    <phoneticPr fontId="1"/>
  </si>
  <si>
    <t>中野</t>
    <rPh sb="0" eb="2">
      <t>ナカノ</t>
    </rPh>
    <phoneticPr fontId="1"/>
  </si>
  <si>
    <t>森田</t>
    <rPh sb="0" eb="2">
      <t>モリタ</t>
    </rPh>
    <phoneticPr fontId="1"/>
  </si>
  <si>
    <t>浅井</t>
    <rPh sb="0" eb="2">
      <t>アサイ</t>
    </rPh>
    <phoneticPr fontId="1"/>
  </si>
  <si>
    <t>青山</t>
    <rPh sb="0" eb="2">
      <t>アオヤマ</t>
    </rPh>
    <phoneticPr fontId="1"/>
  </si>
  <si>
    <t>Ea</t>
    <phoneticPr fontId="1"/>
  </si>
  <si>
    <t>講義</t>
    <rPh sb="0" eb="2">
      <t>コウギ</t>
    </rPh>
    <phoneticPr fontId="1"/>
  </si>
  <si>
    <t>会田</t>
    <rPh sb="0" eb="2">
      <t>アイダ</t>
    </rPh>
    <phoneticPr fontId="1"/>
  </si>
  <si>
    <t>越川</t>
    <rPh sb="0" eb="2">
      <t>コシカワ</t>
    </rPh>
    <phoneticPr fontId="1"/>
  </si>
  <si>
    <t>松本</t>
    <rPh sb="0" eb="2">
      <t>マツモト</t>
    </rPh>
    <phoneticPr fontId="1"/>
  </si>
  <si>
    <t>望月</t>
    <rPh sb="0" eb="2">
      <t>モチヅキ</t>
    </rPh>
    <phoneticPr fontId="1"/>
  </si>
  <si>
    <t>加藤</t>
    <rPh sb="0" eb="2">
      <t>カトウ</t>
    </rPh>
    <phoneticPr fontId="1"/>
  </si>
  <si>
    <t>新澤英之</t>
    <rPh sb="0" eb="2">
      <t>シンザワ</t>
    </rPh>
    <rPh sb="2" eb="4">
      <t>ヒデユキ</t>
    </rPh>
    <phoneticPr fontId="1"/>
  </si>
  <si>
    <t>19.10.31</t>
    <phoneticPr fontId="1"/>
  </si>
  <si>
    <t>19.12.31</t>
    <phoneticPr fontId="1"/>
  </si>
  <si>
    <t>20.02.29</t>
    <phoneticPr fontId="1"/>
  </si>
  <si>
    <t>萩原英昭</t>
    <rPh sb="0" eb="2">
      <t>ハギワラ</t>
    </rPh>
    <rPh sb="2" eb="4">
      <t>ヒデアキ</t>
    </rPh>
    <phoneticPr fontId="1"/>
  </si>
  <si>
    <t>中西和樹</t>
    <rPh sb="0" eb="2">
      <t>ナカニシ</t>
    </rPh>
    <rPh sb="2" eb="4">
      <t>カズキ</t>
    </rPh>
    <phoneticPr fontId="1"/>
  </si>
  <si>
    <t>中島</t>
    <rPh sb="0" eb="2">
      <t>ナカジマ</t>
    </rPh>
    <phoneticPr fontId="1"/>
  </si>
  <si>
    <t>沖野</t>
    <rPh sb="0" eb="2">
      <t>オキノ</t>
    </rPh>
    <phoneticPr fontId="1"/>
  </si>
  <si>
    <t>菅</t>
    <rPh sb="0" eb="1">
      <t>スガ</t>
    </rPh>
    <phoneticPr fontId="1"/>
  </si>
  <si>
    <t>津越</t>
    <rPh sb="0" eb="2">
      <t>ツゴシ</t>
    </rPh>
    <phoneticPr fontId="1"/>
  </si>
  <si>
    <t>野本</t>
    <rPh sb="0" eb="2">
      <t>ノモト</t>
    </rPh>
    <phoneticPr fontId="1"/>
  </si>
  <si>
    <t>上原</t>
    <rPh sb="0" eb="2">
      <t>ウエハラ</t>
    </rPh>
    <phoneticPr fontId="1"/>
  </si>
  <si>
    <t>黒嵜 拓(訳)</t>
    <rPh sb="0" eb="2">
      <t>クロサキ</t>
    </rPh>
    <rPh sb="3" eb="4">
      <t>タク</t>
    </rPh>
    <rPh sb="5" eb="6">
      <t>ヤク</t>
    </rPh>
    <phoneticPr fontId="1"/>
  </si>
  <si>
    <t>二次元相関分光法による高分子材料の構造解析</t>
    <rPh sb="0" eb="3">
      <t>ニジゲン</t>
    </rPh>
    <rPh sb="3" eb="5">
      <t>ソウカン</t>
    </rPh>
    <rPh sb="5" eb="7">
      <t>ブンコウ</t>
    </rPh>
    <rPh sb="7" eb="8">
      <t>ホウ</t>
    </rPh>
    <rPh sb="11" eb="14">
      <t>コウブンシ</t>
    </rPh>
    <rPh sb="14" eb="16">
      <t>ザイリョウ</t>
    </rPh>
    <rPh sb="17" eb="19">
      <t>コウゾウ</t>
    </rPh>
    <rPh sb="19" eb="21">
      <t>カイセキ</t>
    </rPh>
    <phoneticPr fontId="1"/>
  </si>
  <si>
    <t>渡邉亮太・新澤英之</t>
    <rPh sb="0" eb="2">
      <t>ワタナベ</t>
    </rPh>
    <rPh sb="2" eb="4">
      <t>リョウタ</t>
    </rPh>
    <rPh sb="5" eb="7">
      <t>シンザワ</t>
    </rPh>
    <rPh sb="7" eb="9">
      <t>ヒデユキ</t>
    </rPh>
    <phoneticPr fontId="1"/>
  </si>
  <si>
    <t>揚村寿英</t>
    <rPh sb="0" eb="2">
      <t>アゲムラ</t>
    </rPh>
    <rPh sb="2" eb="3">
      <t>ジュ</t>
    </rPh>
    <rPh sb="3" eb="4">
      <t>エイ</t>
    </rPh>
    <phoneticPr fontId="1"/>
  </si>
  <si>
    <t>19.08.16</t>
    <phoneticPr fontId="1"/>
  </si>
  <si>
    <t>稲川有徳</t>
    <rPh sb="0" eb="2">
      <t>イナカワ</t>
    </rPh>
    <rPh sb="2" eb="4">
      <t>ユウトク</t>
    </rPh>
    <phoneticPr fontId="1"/>
  </si>
  <si>
    <t>岩撫暁生</t>
    <rPh sb="0" eb="2">
      <t>イワナデ</t>
    </rPh>
    <rPh sb="2" eb="3">
      <t>アカツキ</t>
    </rPh>
    <rPh sb="3" eb="4">
      <t>セイ</t>
    </rPh>
    <phoneticPr fontId="1"/>
  </si>
  <si>
    <t>19.08.20</t>
    <phoneticPr fontId="1"/>
  </si>
  <si>
    <t>19.08.27</t>
    <phoneticPr fontId="1"/>
  </si>
  <si>
    <t>伏見暁洋</t>
    <rPh sb="0" eb="2">
      <t>フシミ</t>
    </rPh>
    <rPh sb="2" eb="3">
      <t>ギョウ</t>
    </rPh>
    <rPh sb="3" eb="4">
      <t>ヨウ</t>
    </rPh>
    <phoneticPr fontId="1"/>
  </si>
  <si>
    <t>三浦　勉</t>
    <rPh sb="0" eb="2">
      <t>ミウラ</t>
    </rPh>
    <rPh sb="3" eb="4">
      <t>ベン</t>
    </rPh>
    <phoneticPr fontId="1"/>
  </si>
  <si>
    <t>上原伸夫</t>
    <rPh sb="0" eb="2">
      <t>ウエハラ</t>
    </rPh>
    <rPh sb="2" eb="4">
      <t>ノブオ</t>
    </rPh>
    <phoneticPr fontId="1"/>
  </si>
  <si>
    <t>豊田太郎</t>
    <rPh sb="0" eb="2">
      <t>トヨダ</t>
    </rPh>
    <rPh sb="2" eb="4">
      <t>タロウ</t>
    </rPh>
    <phoneticPr fontId="1"/>
  </si>
  <si>
    <t>■</t>
    <phoneticPr fontId="1"/>
  </si>
  <si>
    <t>他3名</t>
    <rPh sb="0" eb="1">
      <t>タ</t>
    </rPh>
    <rPh sb="2" eb="3">
      <t>メイ</t>
    </rPh>
    <phoneticPr fontId="1"/>
  </si>
  <si>
    <t>放射化学分析における金属イオン分離のための抽出クロマトグラフィーレジンの開発［先端→進歩→先端→解説へ？］</t>
    <rPh sb="0" eb="2">
      <t>ホウシャ</t>
    </rPh>
    <rPh sb="2" eb="4">
      <t>カガク</t>
    </rPh>
    <rPh sb="4" eb="6">
      <t>ブンセキ</t>
    </rPh>
    <rPh sb="10" eb="12">
      <t>キンゾク</t>
    </rPh>
    <rPh sb="15" eb="17">
      <t>ブンリ</t>
    </rPh>
    <rPh sb="21" eb="23">
      <t>チュウシュツ</t>
    </rPh>
    <rPh sb="36" eb="38">
      <t>カイハツ</t>
    </rPh>
    <rPh sb="39" eb="41">
      <t>センタン</t>
    </rPh>
    <rPh sb="42" eb="44">
      <t>シンポ</t>
    </rPh>
    <rPh sb="45" eb="47">
      <t>センタン</t>
    </rPh>
    <rPh sb="48" eb="50">
      <t>カイセツ</t>
    </rPh>
    <phoneticPr fontId="1"/>
  </si>
  <si>
    <t>陽電子消滅分光法［11/14　できるだけ早く］</t>
    <rPh sb="0" eb="3">
      <t>ヨウデンシ</t>
    </rPh>
    <rPh sb="3" eb="5">
      <t>ショウメツ</t>
    </rPh>
    <rPh sb="5" eb="7">
      <t>ブンコウ</t>
    </rPh>
    <rPh sb="7" eb="8">
      <t>ホウ</t>
    </rPh>
    <rPh sb="20" eb="21">
      <t>ハヤ</t>
    </rPh>
    <phoneticPr fontId="1"/>
  </si>
  <si>
    <t>稲川有徳・岡田哲男</t>
    <rPh sb="0" eb="2">
      <t>イナカワ</t>
    </rPh>
    <rPh sb="2" eb="4">
      <t>ユウトク</t>
    </rPh>
    <rPh sb="5" eb="7">
      <t>オカダ</t>
    </rPh>
    <rPh sb="7" eb="9">
      <t>テツオ</t>
    </rPh>
    <phoneticPr fontId="1"/>
  </si>
  <si>
    <t>ホルムアルデヒド標準ガスの高精度発生法</t>
    <rPh sb="8" eb="10">
      <t>ヒョウジュン</t>
    </rPh>
    <rPh sb="13" eb="16">
      <t>コウセイド</t>
    </rPh>
    <rPh sb="16" eb="18">
      <t>ハッセイ</t>
    </rPh>
    <rPh sb="18" eb="19">
      <t>ホウ</t>
    </rPh>
    <phoneticPr fontId="1"/>
  </si>
  <si>
    <t>青木伸行</t>
    <rPh sb="0" eb="2">
      <t>アオキ</t>
    </rPh>
    <rPh sb="2" eb="4">
      <t>ノブユキ</t>
    </rPh>
    <phoneticPr fontId="1"/>
  </si>
  <si>
    <t>19.11.26</t>
    <phoneticPr fontId="1"/>
  </si>
  <si>
    <t>11.27/12.25</t>
    <phoneticPr fontId="1"/>
  </si>
  <si>
    <t>19.12.29</t>
    <phoneticPr fontId="1"/>
  </si>
  <si>
    <t>筒井智嗣</t>
    <rPh sb="0" eb="2">
      <t>ツツイ</t>
    </rPh>
    <rPh sb="2" eb="4">
      <t>トモツグ</t>
    </rPh>
    <phoneticPr fontId="1"/>
  </si>
  <si>
    <t>19.11.12</t>
    <phoneticPr fontId="1"/>
  </si>
  <si>
    <t>筒井智嗣・世木　隆</t>
    <rPh sb="0" eb="2">
      <t>ツツイ</t>
    </rPh>
    <rPh sb="2" eb="4">
      <t>トモツグ</t>
    </rPh>
    <rPh sb="5" eb="7">
      <t>ヨギ</t>
    </rPh>
    <rPh sb="8" eb="9">
      <t>タカシ</t>
    </rPh>
    <phoneticPr fontId="1"/>
  </si>
  <si>
    <t>志村絵理</t>
    <rPh sb="0" eb="2">
      <t>シムラ</t>
    </rPh>
    <rPh sb="2" eb="3">
      <t>エ</t>
    </rPh>
    <phoneticPr fontId="1"/>
  </si>
  <si>
    <t>フローサイトメーターによる細胞集団の解析</t>
    <rPh sb="13" eb="15">
      <t>サイボウ</t>
    </rPh>
    <rPh sb="15" eb="17">
      <t>シュウダン</t>
    </rPh>
    <rPh sb="18" eb="20">
      <t>カイセキ</t>
    </rPh>
    <phoneticPr fontId="1"/>
  </si>
  <si>
    <t>森田成昭</t>
    <rPh sb="0" eb="2">
      <t>モリタ</t>
    </rPh>
    <rPh sb="2" eb="4">
      <t>ナリアキ</t>
    </rPh>
    <phoneticPr fontId="1"/>
  </si>
  <si>
    <t>Pythonで始めるケモメトリックス・機械学習</t>
    <rPh sb="7" eb="8">
      <t>ハジ</t>
    </rPh>
    <rPh sb="19" eb="21">
      <t>キカイ</t>
    </rPh>
    <rPh sb="21" eb="23">
      <t>ガクシュウ</t>
    </rPh>
    <phoneticPr fontId="1"/>
  </si>
  <si>
    <t>JIS法における金属材料の組成分析（2/25浅井委員から著者期日延長メール）</t>
    <rPh sb="3" eb="4">
      <t>ホウ</t>
    </rPh>
    <rPh sb="8" eb="10">
      <t>キンゾク</t>
    </rPh>
    <rPh sb="10" eb="12">
      <t>ザイリョウ</t>
    </rPh>
    <rPh sb="13" eb="15">
      <t>ソセイ</t>
    </rPh>
    <rPh sb="15" eb="17">
      <t>ブンセキ</t>
    </rPh>
    <rPh sb="22" eb="24">
      <t>アサイ</t>
    </rPh>
    <rPh sb="24" eb="26">
      <t>イイン</t>
    </rPh>
    <rPh sb="28" eb="30">
      <t>チョシャ</t>
    </rPh>
    <rPh sb="30" eb="32">
      <t>キジツ</t>
    </rPh>
    <rPh sb="32" eb="34">
      <t>エンチョウ</t>
    </rPh>
    <phoneticPr fontId="1"/>
  </si>
  <si>
    <t>加藤晴久</t>
    <rPh sb="0" eb="2">
      <t>カトウ</t>
    </rPh>
    <rPh sb="2" eb="4">
      <t>ハルヒサ</t>
    </rPh>
    <phoneticPr fontId="1"/>
  </si>
  <si>
    <t>ナノ粒子の標準化・規制・安全性</t>
    <rPh sb="2" eb="4">
      <t>リュウシ</t>
    </rPh>
    <rPh sb="5" eb="8">
      <t>ヒョウジュンカ</t>
    </rPh>
    <rPh sb="9" eb="11">
      <t>キセイ</t>
    </rPh>
    <rPh sb="12" eb="15">
      <t>アンゼンセイ</t>
    </rPh>
    <phoneticPr fontId="1"/>
  </si>
  <si>
    <t>ナノ粒子計測技術の高度化</t>
    <rPh sb="2" eb="4">
      <t>リュウシ</t>
    </rPh>
    <rPh sb="4" eb="6">
      <t>ケイソク</t>
    </rPh>
    <rPh sb="6" eb="8">
      <t>ギジュツ</t>
    </rPh>
    <rPh sb="9" eb="12">
      <t>コウドカ</t>
    </rPh>
    <phoneticPr fontId="1"/>
  </si>
  <si>
    <t>12.25/03.05</t>
    <phoneticPr fontId="1"/>
  </si>
  <si>
    <t>レアメタルの分析化学（2/4メール、2月上旬）</t>
    <rPh sb="6" eb="8">
      <t>ブンセキ</t>
    </rPh>
    <rPh sb="8" eb="10">
      <t>カガク</t>
    </rPh>
    <rPh sb="19" eb="20">
      <t>ガツ</t>
    </rPh>
    <rPh sb="20" eb="22">
      <t>ジョウジュン</t>
    </rPh>
    <phoneticPr fontId="1"/>
  </si>
  <si>
    <t>01.10/01.21</t>
    <phoneticPr fontId="1"/>
  </si>
  <si>
    <t>01.29/03.09</t>
    <phoneticPr fontId="1"/>
  </si>
  <si>
    <t>20.02.27</t>
    <phoneticPr fontId="1"/>
  </si>
  <si>
    <t>豊田太郎・森田雅宗</t>
    <rPh sb="0" eb="2">
      <t>トヨダ</t>
    </rPh>
    <rPh sb="2" eb="4">
      <t>タロウ</t>
    </rPh>
    <rPh sb="5" eb="7">
      <t>モリタ</t>
    </rPh>
    <rPh sb="7" eb="8">
      <t>マサ</t>
    </rPh>
    <rPh sb="8" eb="9">
      <t>シュウ</t>
    </rPh>
    <phoneticPr fontId="1"/>
  </si>
  <si>
    <t>化学分析の手段としての放射光メスバウアー分光（2/28メール、3月上旬）</t>
    <rPh sb="0" eb="2">
      <t>カガク</t>
    </rPh>
    <rPh sb="2" eb="4">
      <t>ブンセキ</t>
    </rPh>
    <rPh sb="5" eb="7">
      <t>シュダン</t>
    </rPh>
    <rPh sb="11" eb="14">
      <t>ホウシャコウ</t>
    </rPh>
    <rPh sb="20" eb="22">
      <t>ブンコウ</t>
    </rPh>
    <rPh sb="32" eb="33">
      <t>ガツ</t>
    </rPh>
    <rPh sb="33" eb="35">
      <t>ジョウジュン</t>
    </rPh>
    <phoneticPr fontId="1"/>
  </si>
  <si>
    <t>はたらくジャイアントベシクル：ベシクルを利用したバイオ分析２</t>
    <phoneticPr fontId="1"/>
  </si>
  <si>
    <t>勝田</t>
    <rPh sb="0" eb="2">
      <t>カツタ</t>
    </rPh>
    <phoneticPr fontId="1"/>
  </si>
  <si>
    <t>所属</t>
    <rPh sb="0" eb="2">
      <t>ショゾク</t>
    </rPh>
    <phoneticPr fontId="1"/>
  </si>
  <si>
    <t>岡村</t>
    <rPh sb="0" eb="2">
      <t>オカムラ</t>
    </rPh>
    <phoneticPr fontId="1"/>
  </si>
  <si>
    <t>東京薬科大学</t>
    <rPh sb="0" eb="2">
      <t>トウキョウ</t>
    </rPh>
    <rPh sb="2" eb="4">
      <t>ヤッカ</t>
    </rPh>
    <rPh sb="4" eb="6">
      <t>ダイガク</t>
    </rPh>
    <phoneticPr fontId="1"/>
  </si>
  <si>
    <t>原稿依頼・入手状況一覧表</t>
  </si>
  <si>
    <t>状況記号</t>
  </si>
  <si>
    <t>　依頼原稿：◎掲載可，○査読・筆者訂正中，×遅滞，■大幅遅滞，△未依頼，●不掲載</t>
  </si>
  <si>
    <t>　投稿原稿：☆採用，★却下，◇査読・筆者訂正中</t>
  </si>
  <si>
    <t>（１～２けた）</t>
  </si>
  <si>
    <t>　Aa とびら　　　　　　 La 座談会　　　　　　 Re 先端分析技術賞</t>
  </si>
  <si>
    <t>　Ba 入門講座　　　　　 Lb 対談　　　　　　　 Rf 女性Analyst賞</t>
  </si>
  <si>
    <t>　Ca 解説　　　　　　　 Ma 故人をしのぶ　　　 Sa ミニファイル</t>
  </si>
  <si>
    <t>　Da 展望　　　　　　　 Na こんにちは　　　　 Ta ロータリー：視点</t>
  </si>
  <si>
    <t>　Ea 講義　　　　　　　 Oa トピックス　　　　 Tb ロータリー：談話室</t>
  </si>
  <si>
    <t>　Fa ぶんせきの泉　　　 Pa Ｉ＆Ｄ　　　　　　 Tc ロータリー：Ｑ＆Ａ</t>
  </si>
  <si>
    <t>　Ga 進歩総説　　　　　 Qa このひと　　　　　 Td ロータリー：インフォメーション</t>
  </si>
  <si>
    <t>　Ha 話題　　　　　　　 Ra 学会賞　　　　　　 Te ロータリー：掲示板</t>
  </si>
  <si>
    <t>　Ia 分析化学のあゆみ　 Rb 学会功労賞　　　　 Ua その他</t>
  </si>
  <si>
    <t>　Ja 創案と開発　　　　 Rc 技術功績賞　　　　 Va リレーエッセイ</t>
  </si>
  <si>
    <t>　Ka 特集　　　　　　　 Rd 奨励賞</t>
  </si>
  <si>
    <t>（３～６けた）</t>
  </si>
  <si>
    <t>　番号。なお，追加は ‥・@として適当な番号の後に挿入。‥T は投稿。また，例えば ‥Gaは</t>
  </si>
  <si>
    <t>　進歩総説コードから欄変更。Z‥ は，保留などその他のケース。</t>
  </si>
  <si>
    <t>原稿ボリューム（図表含）</t>
  </si>
  <si>
    <t>　と び ら：1200字程度　　　　　　　 故人をしのぶ：略歴380～420字，本文1600～1800字</t>
  </si>
  <si>
    <t>　入門講座：12000字以内　　　　　　　こんにちは：4000字、写真数枚</t>
  </si>
  <si>
    <t>　解    説：12000字以内　　　　　　　トピックス：1000字以内</t>
  </si>
  <si>
    <t>　展    望：12000字以内　　　　　　　Ｉ ＆ Ｄ：1000～2000字</t>
  </si>
  <si>
    <t>　講    義：12000字以内　　　　　　　このひと：略歴280～320字，本文1600～1800字</t>
  </si>
  <si>
    <t>　ぶんせきの泉：4000～12000字　　　　学会賞等(業績)：略歴280～320字，本文2100～2300字</t>
  </si>
  <si>
    <t>　進歩総説：本文8000～10000字　　　 ミニファイル：4000字以内</t>
  </si>
  <si>
    <t>　話    題：4000字以内　　　　　　　 ロータリー：1200～2400字</t>
  </si>
  <si>
    <t>　分析化学のあゆみ：8000字程度　　　 掲 示 板：400字以内</t>
  </si>
  <si>
    <t>　創案と開発：4000～8000字　　　　　 そ の 他：適宜決定</t>
  </si>
  <si>
    <t>　特    集：1999年6000～8000字　　　リレーエッセイ：1500～2000字</t>
  </si>
  <si>
    <t>　座 談 会：20000字　　　　　　　　　書　　評：800～1000字</t>
  </si>
  <si>
    <t>　対    談：12000字　　　　　　　　　新刊紹介：400字程度</t>
  </si>
  <si>
    <t>（なお、状況表の本文、図の項目の数字は旧の400字詰原稿用紙数で表記）</t>
  </si>
  <si>
    <t>02.28/03.23</t>
    <phoneticPr fontId="1"/>
  </si>
  <si>
    <t>ー/02.27</t>
    <phoneticPr fontId="1"/>
  </si>
  <si>
    <t>化学分析</t>
    <rPh sb="0" eb="2">
      <t>カガク</t>
    </rPh>
    <rPh sb="2" eb="4">
      <t>ブンセキ</t>
    </rPh>
    <phoneticPr fontId="1"/>
  </si>
  <si>
    <t>脱稿予定日</t>
    <rPh sb="2" eb="4">
      <t>ヨテイ</t>
    </rPh>
    <phoneticPr fontId="1"/>
  </si>
  <si>
    <t>査読</t>
    <rPh sb="0" eb="2">
      <t>サドク</t>
    </rPh>
    <phoneticPr fontId="1"/>
  </si>
  <si>
    <t>著者修正</t>
    <rPh sb="0" eb="2">
      <t>チョシャ</t>
    </rPh>
    <rPh sb="2" eb="4">
      <t>シュウセイ</t>
    </rPh>
    <phoneticPr fontId="1"/>
  </si>
  <si>
    <t>マイクロ化学分析システム（μTAS）</t>
    <rPh sb="4" eb="6">
      <t>カガク</t>
    </rPh>
    <rPh sb="6" eb="8">
      <t>ブンセキ</t>
    </rPh>
    <phoneticPr fontId="1"/>
  </si>
  <si>
    <t>森岡和大</t>
    <rPh sb="0" eb="2">
      <t>モリオカ</t>
    </rPh>
    <rPh sb="2" eb="3">
      <t>カズ</t>
    </rPh>
    <rPh sb="3" eb="4">
      <t>ダイ</t>
    </rPh>
    <phoneticPr fontId="1"/>
  </si>
  <si>
    <t>森岡和大・中嶋秀</t>
    <rPh sb="0" eb="2">
      <t>モリオカ</t>
    </rPh>
    <rPh sb="2" eb="3">
      <t>カズ</t>
    </rPh>
    <rPh sb="3" eb="4">
      <t>ダイ</t>
    </rPh>
    <rPh sb="5" eb="7">
      <t>ナカジマ</t>
    </rPh>
    <rPh sb="7" eb="8">
      <t>ヒデ</t>
    </rPh>
    <phoneticPr fontId="1"/>
  </si>
  <si>
    <t>20.11.30</t>
    <phoneticPr fontId="1"/>
  </si>
  <si>
    <t>20.06.25</t>
    <phoneticPr fontId="1"/>
  </si>
  <si>
    <t>垣内　隆</t>
    <rPh sb="0" eb="2">
      <t>カキウチ</t>
    </rPh>
    <rPh sb="3" eb="4">
      <t>タカシ</t>
    </rPh>
    <phoneticPr fontId="1"/>
  </si>
  <si>
    <t>岡林識起</t>
    <phoneticPr fontId="1"/>
  </si>
  <si>
    <t>宇宙化学（特に隕石の化学分析）における重元素同位体分析 (仮題)</t>
    <phoneticPr fontId="1"/>
  </si>
  <si>
    <t>関西学院大学</t>
    <phoneticPr fontId="1"/>
  </si>
  <si>
    <t>pH科学ラボラトリー</t>
    <rPh sb="2" eb="4">
      <t>カガク</t>
    </rPh>
    <phoneticPr fontId="1"/>
  </si>
  <si>
    <t>大気中の微小粒子状物質・ナノ粒子の物理・化学計測に関する今後の展望</t>
    <rPh sb="0" eb="3">
      <t>タイキチュウ</t>
    </rPh>
    <rPh sb="4" eb="6">
      <t>ビショウ</t>
    </rPh>
    <rPh sb="6" eb="8">
      <t>リュウシ</t>
    </rPh>
    <rPh sb="8" eb="9">
      <t>ジョウ</t>
    </rPh>
    <rPh sb="9" eb="11">
      <t>ブッシツ</t>
    </rPh>
    <rPh sb="14" eb="16">
      <t>リュウシ</t>
    </rPh>
    <rPh sb="17" eb="19">
      <t>ブツリ</t>
    </rPh>
    <rPh sb="20" eb="22">
      <t>カガク</t>
    </rPh>
    <rPh sb="22" eb="24">
      <t>ケイソク</t>
    </rPh>
    <rPh sb="25" eb="26">
      <t>カン</t>
    </rPh>
    <rPh sb="28" eb="30">
      <t>コンゴ</t>
    </rPh>
    <rPh sb="31" eb="33">
      <t>テンボウ</t>
    </rPh>
    <phoneticPr fontId="1"/>
  </si>
  <si>
    <t>田中</t>
    <rPh sb="0" eb="2">
      <t>タナカ</t>
    </rPh>
    <phoneticPr fontId="1"/>
  </si>
  <si>
    <t>菅沼</t>
    <rPh sb="0" eb="2">
      <t>スガヌマ</t>
    </rPh>
    <phoneticPr fontId="1"/>
  </si>
  <si>
    <t>高橋</t>
    <rPh sb="0" eb="2">
      <t>タカハシ</t>
    </rPh>
    <phoneticPr fontId="1"/>
  </si>
  <si>
    <t>加藤晴久</t>
  </si>
  <si>
    <t>気液界面で起こる不均一反応（仮）</t>
    <rPh sb="0" eb="2">
      <t>キエキ</t>
    </rPh>
    <rPh sb="2" eb="4">
      <t>カイメン</t>
    </rPh>
    <rPh sb="5" eb="6">
      <t>オ</t>
    </rPh>
    <rPh sb="8" eb="11">
      <t>フキンイツ</t>
    </rPh>
    <rPh sb="11" eb="13">
      <t>ハンノウ</t>
    </rPh>
    <rPh sb="14" eb="15">
      <t>カリ</t>
    </rPh>
    <phoneticPr fontId="1"/>
  </si>
  <si>
    <t>江波進一</t>
    <rPh sb="0" eb="2">
      <t>エナミ</t>
    </rPh>
    <rPh sb="2" eb="4">
      <t>シンイチ</t>
    </rPh>
    <phoneticPr fontId="1"/>
  </si>
  <si>
    <t>20.03.04</t>
    <phoneticPr fontId="1"/>
  </si>
  <si>
    <t>09.07/</t>
    <phoneticPr fontId="1"/>
  </si>
  <si>
    <t>09.25/10.16</t>
    <phoneticPr fontId="1"/>
  </si>
  <si>
    <t>望月小委長対応</t>
    <rPh sb="0" eb="2">
      <t>モチヅキ</t>
    </rPh>
    <rPh sb="2" eb="3">
      <t>ショウ</t>
    </rPh>
    <rPh sb="3" eb="5">
      <t>イチョウ</t>
    </rPh>
    <rPh sb="5" eb="7">
      <t>タイオウ</t>
    </rPh>
    <phoneticPr fontId="1"/>
  </si>
  <si>
    <t>堀田</t>
    <rPh sb="0" eb="2">
      <t>ホッタ</t>
    </rPh>
    <phoneticPr fontId="1"/>
  </si>
  <si>
    <t>10</t>
  </si>
  <si>
    <t>11</t>
  </si>
  <si>
    <t>12</t>
  </si>
  <si>
    <t>齊藤</t>
    <rPh sb="0" eb="2">
      <t>サイトウ</t>
    </rPh>
    <phoneticPr fontId="1"/>
  </si>
  <si>
    <t>石村豊穂</t>
    <rPh sb="0" eb="2">
      <t>イシムラ</t>
    </rPh>
    <rPh sb="2" eb="3">
      <t>ユタカ</t>
    </rPh>
    <rPh sb="3" eb="4">
      <t>ホ</t>
    </rPh>
    <phoneticPr fontId="1"/>
  </si>
  <si>
    <t>京大</t>
    <rPh sb="0" eb="2">
      <t>キョウダイ</t>
    </rPh>
    <phoneticPr fontId="1"/>
  </si>
  <si>
    <t>高感度分析に忍び寄る水の脅威(仮)</t>
    <rPh sb="0" eb="3">
      <t>コウカンド</t>
    </rPh>
    <rPh sb="3" eb="5">
      <t>ブンセキ</t>
    </rPh>
    <rPh sb="6" eb="7">
      <t>シノ</t>
    </rPh>
    <rPh sb="8" eb="9">
      <t>ヨ</t>
    </rPh>
    <rPh sb="10" eb="11">
      <t>ミズ</t>
    </rPh>
    <rPh sb="12" eb="14">
      <t>キョウイ</t>
    </rPh>
    <rPh sb="15" eb="16">
      <t>カリ</t>
    </rPh>
    <phoneticPr fontId="1"/>
  </si>
  <si>
    <t>片木宗弘</t>
    <rPh sb="0" eb="2">
      <t>カタギ</t>
    </rPh>
    <rPh sb="2" eb="3">
      <t>ムネ</t>
    </rPh>
    <rPh sb="3" eb="4">
      <t>ヒロ</t>
    </rPh>
    <phoneticPr fontId="1"/>
  </si>
  <si>
    <t>大阪府警</t>
    <rPh sb="0" eb="2">
      <t>オオサカ</t>
    </rPh>
    <rPh sb="2" eb="4">
      <t>フケイ</t>
    </rPh>
    <phoneticPr fontId="1"/>
  </si>
  <si>
    <t>05</t>
  </si>
  <si>
    <t>06</t>
  </si>
  <si>
    <t>NMRを用いた絹の構造解析の現状と今後の展望</t>
    <rPh sb="4" eb="5">
      <t>モチ</t>
    </rPh>
    <rPh sb="7" eb="8">
      <t>キヌ</t>
    </rPh>
    <rPh sb="9" eb="11">
      <t>コウゾウ</t>
    </rPh>
    <rPh sb="11" eb="13">
      <t>カイセキ</t>
    </rPh>
    <rPh sb="14" eb="16">
      <t>ゲンジョウ</t>
    </rPh>
    <rPh sb="17" eb="19">
      <t>コンゴ</t>
    </rPh>
    <rPh sb="20" eb="22">
      <t>テンボウ</t>
    </rPh>
    <phoneticPr fontId="1"/>
  </si>
  <si>
    <t>朝倉哲郎</t>
    <rPh sb="0" eb="2">
      <t>アサクラ</t>
    </rPh>
    <rPh sb="2" eb="4">
      <t>テツロウ</t>
    </rPh>
    <phoneticPr fontId="1"/>
  </si>
  <si>
    <t>東京農工大</t>
    <rPh sb="0" eb="2">
      <t>トウキョウ</t>
    </rPh>
    <rPh sb="2" eb="4">
      <t>ノウコウ</t>
    </rPh>
    <rPh sb="4" eb="5">
      <t>ダイ</t>
    </rPh>
    <phoneticPr fontId="1"/>
  </si>
  <si>
    <t>田中</t>
    <rPh sb="0" eb="2">
      <t>タナカ</t>
    </rPh>
    <phoneticPr fontId="1"/>
  </si>
  <si>
    <t>20.11.26</t>
    <phoneticPr fontId="1"/>
  </si>
  <si>
    <t>20.11.26/
20.11.30</t>
    <phoneticPr fontId="1"/>
  </si>
  <si>
    <t>20.12.01/
20.12.03</t>
    <phoneticPr fontId="1"/>
  </si>
  <si>
    <t>単独イオン活量は分析化学の対象たりえるか？</t>
    <rPh sb="0" eb="2">
      <t>タンドク</t>
    </rPh>
    <rPh sb="5" eb="7">
      <t>カツリョウ</t>
    </rPh>
    <rPh sb="8" eb="10">
      <t>ブンセキ</t>
    </rPh>
    <rPh sb="10" eb="12">
      <t>カガク</t>
    </rPh>
    <rPh sb="13" eb="15">
      <t>タイショウ</t>
    </rPh>
    <phoneticPr fontId="1"/>
  </si>
  <si>
    <t>08</t>
  </si>
  <si>
    <t>山岸由和</t>
    <rPh sb="0" eb="2">
      <t>ヤマギシ</t>
    </rPh>
    <rPh sb="2" eb="3">
      <t>ヨシ</t>
    </rPh>
    <rPh sb="3" eb="4">
      <t>カズ</t>
    </rPh>
    <phoneticPr fontId="1"/>
  </si>
  <si>
    <t>千葉大</t>
    <rPh sb="0" eb="2">
      <t>チバ</t>
    </rPh>
    <rPh sb="2" eb="3">
      <t>ダイ</t>
    </rPh>
    <phoneticPr fontId="1"/>
  </si>
  <si>
    <t>20.12.24</t>
    <phoneticPr fontId="1"/>
  </si>
  <si>
    <t>◎
解説に変更</t>
    <rPh sb="2" eb="4">
      <t>カイセツ</t>
    </rPh>
    <rPh sb="5" eb="7">
      <t>ヘンコウ</t>
    </rPh>
    <phoneticPr fontId="1"/>
  </si>
  <si>
    <t>富岡</t>
    <rPh sb="0" eb="2">
      <t>トミオカ</t>
    </rPh>
    <phoneticPr fontId="1"/>
  </si>
  <si>
    <t>片山健二</t>
    <rPh sb="0" eb="2">
      <t>カタヤマ</t>
    </rPh>
    <rPh sb="2" eb="4">
      <t>ケンジ</t>
    </rPh>
    <phoneticPr fontId="1"/>
  </si>
  <si>
    <t>中央大学</t>
    <rPh sb="0" eb="4">
      <t>チュウオウダイガク</t>
    </rPh>
    <phoneticPr fontId="1"/>
  </si>
  <si>
    <t>セルの色</t>
    <rPh sb="3" eb="4">
      <t>イロ</t>
    </rPh>
    <phoneticPr fontId="1"/>
  </si>
  <si>
    <t>承認待ち</t>
    <rPh sb="0" eb="2">
      <t>ショウニン</t>
    </rPh>
    <rPh sb="2" eb="3">
      <t>マ</t>
    </rPh>
    <phoneticPr fontId="1"/>
  </si>
  <si>
    <t>処理ステップ変更分</t>
    <rPh sb="0" eb="2">
      <t>ショリ</t>
    </rPh>
    <rPh sb="6" eb="8">
      <t>ヘンコウ</t>
    </rPh>
    <rPh sb="8" eb="9">
      <t>ブン</t>
    </rPh>
    <phoneticPr fontId="1"/>
  </si>
  <si>
    <t>◎</t>
  </si>
  <si>
    <t>極微量炭酸塩の高精度安定同位体比分析の実現と応用研究の展開：環境解析から水産資源の保全まで</t>
    <rPh sb="0" eb="1">
      <t>キョク</t>
    </rPh>
    <rPh sb="1" eb="3">
      <t>ビリョウ</t>
    </rPh>
    <rPh sb="3" eb="6">
      <t>タンサンエン</t>
    </rPh>
    <rPh sb="7" eb="8">
      <t>コウ</t>
    </rPh>
    <rPh sb="8" eb="10">
      <t>セイド</t>
    </rPh>
    <rPh sb="10" eb="12">
      <t>アンテイ</t>
    </rPh>
    <rPh sb="12" eb="15">
      <t>ドウイタイ</t>
    </rPh>
    <rPh sb="15" eb="16">
      <t>ヒ</t>
    </rPh>
    <rPh sb="16" eb="18">
      <t>ブンセキ</t>
    </rPh>
    <rPh sb="19" eb="21">
      <t>ジツゲン</t>
    </rPh>
    <rPh sb="22" eb="24">
      <t>オウヨウ</t>
    </rPh>
    <rPh sb="24" eb="26">
      <t>ケンキュウ</t>
    </rPh>
    <rPh sb="27" eb="29">
      <t>テンカイ</t>
    </rPh>
    <rPh sb="30" eb="32">
      <t>カンキョウ</t>
    </rPh>
    <rPh sb="32" eb="34">
      <t>カイセキ</t>
    </rPh>
    <rPh sb="36" eb="38">
      <t>スイサン</t>
    </rPh>
    <rPh sb="38" eb="40">
      <t>シゲン</t>
    </rPh>
    <rPh sb="41" eb="43">
      <t>ホゼン</t>
    </rPh>
    <phoneticPr fontId="1"/>
  </si>
  <si>
    <t>Ea</t>
    <phoneticPr fontId="1"/>
  </si>
  <si>
    <t>06</t>
    <phoneticPr fontId="1"/>
  </si>
  <si>
    <t>21.03.31</t>
    <phoneticPr fontId="1"/>
  </si>
  <si>
    <t>20.06.24</t>
    <phoneticPr fontId="1"/>
  </si>
  <si>
    <t>21.04.09</t>
    <phoneticPr fontId="1"/>
  </si>
  <si>
    <t>21.04.26</t>
    <phoneticPr fontId="1"/>
  </si>
  <si>
    <t>14</t>
  </si>
  <si>
    <t>本山三知代</t>
    <rPh sb="0" eb="2">
      <t>モトヤマ</t>
    </rPh>
    <rPh sb="2" eb="3">
      <t>ミ</t>
    </rPh>
    <rPh sb="3" eb="5">
      <t>トモヨ</t>
    </rPh>
    <phoneticPr fontId="1"/>
  </si>
  <si>
    <t>農業・食品産業技術総合研究所</t>
    <rPh sb="0" eb="2">
      <t>ノウギョウ</t>
    </rPh>
    <rPh sb="3" eb="5">
      <t>ショクヒン</t>
    </rPh>
    <rPh sb="5" eb="7">
      <t>サンギョウ</t>
    </rPh>
    <rPh sb="7" eb="9">
      <t>ギジュツ</t>
    </rPh>
    <rPh sb="9" eb="11">
      <t>ソウゴウ</t>
    </rPh>
    <rPh sb="11" eb="14">
      <t>ケンキュウジョ</t>
    </rPh>
    <phoneticPr fontId="1"/>
  </si>
  <si>
    <t>21.05.24</t>
    <phoneticPr fontId="1"/>
  </si>
  <si>
    <t>09</t>
  </si>
  <si>
    <t>川崎ナナ</t>
    <rPh sb="0" eb="2">
      <t>カワサキ</t>
    </rPh>
    <phoneticPr fontId="1"/>
  </si>
  <si>
    <t>横浜市大</t>
    <rPh sb="0" eb="2">
      <t>ヨコハマ</t>
    </rPh>
    <rPh sb="2" eb="4">
      <t>シダイ</t>
    </rPh>
    <phoneticPr fontId="1"/>
  </si>
  <si>
    <t>高倉大輔・向武志・川崎ナナ</t>
    <rPh sb="0" eb="2">
      <t>タカクラ</t>
    </rPh>
    <rPh sb="2" eb="4">
      <t>ダイスケ</t>
    </rPh>
    <rPh sb="5" eb="6">
      <t>ム</t>
    </rPh>
    <rPh sb="6" eb="8">
      <t>タケシ</t>
    </rPh>
    <rPh sb="9" eb="11">
      <t>カワサキ</t>
    </rPh>
    <phoneticPr fontId="1"/>
  </si>
  <si>
    <t>東</t>
    <rPh sb="0" eb="1">
      <t>ヒガシ</t>
    </rPh>
    <phoneticPr fontId="1"/>
  </si>
  <si>
    <t>21.06.25</t>
    <phoneticPr fontId="1"/>
  </si>
  <si>
    <t>15</t>
  </si>
  <si>
    <t>宮下　隆</t>
    <rPh sb="0" eb="2">
      <t>ミヤシタ</t>
    </rPh>
    <rPh sb="3" eb="4">
      <t>タカシ</t>
    </rPh>
    <phoneticPr fontId="1"/>
  </si>
  <si>
    <t>キユーピー株式会社</t>
    <rPh sb="5" eb="9">
      <t>カブシキガイシャ</t>
    </rPh>
    <phoneticPr fontId="1"/>
  </si>
  <si>
    <t>◎</t>
    <phoneticPr fontId="1"/>
  </si>
  <si>
    <t>01</t>
    <phoneticPr fontId="1"/>
  </si>
  <si>
    <t>(01）</t>
    <phoneticPr fontId="1"/>
  </si>
  <si>
    <t>19.09.30</t>
    <phoneticPr fontId="1"/>
  </si>
  <si>
    <t>19.02.27</t>
    <phoneticPr fontId="1"/>
  </si>
  <si>
    <t>19.09.27</t>
    <phoneticPr fontId="1"/>
  </si>
  <si>
    <t>10.07/10.00</t>
    <phoneticPr fontId="1"/>
  </si>
  <si>
    <t>10.00/11.01</t>
    <phoneticPr fontId="1"/>
  </si>
  <si>
    <t>◎</t>
    <phoneticPr fontId="1"/>
  </si>
  <si>
    <t>01Ja07</t>
    <phoneticPr fontId="1"/>
  </si>
  <si>
    <t>(02)</t>
    <phoneticPr fontId="1"/>
  </si>
  <si>
    <t>19.07.31</t>
    <phoneticPr fontId="1"/>
  </si>
  <si>
    <t>19.03.26</t>
    <phoneticPr fontId="1"/>
  </si>
  <si>
    <t>08.05/08.20-11.19</t>
    <phoneticPr fontId="1"/>
  </si>
  <si>
    <t>11.20/12.03-12.10/12.11</t>
    <phoneticPr fontId="1"/>
  </si>
  <si>
    <t>02</t>
    <phoneticPr fontId="1"/>
  </si>
  <si>
    <t>(03)</t>
    <phoneticPr fontId="1"/>
  </si>
  <si>
    <t>19.01.29</t>
    <phoneticPr fontId="1"/>
  </si>
  <si>
    <t>20.07.28</t>
    <phoneticPr fontId="1"/>
  </si>
  <si>
    <t>08.13/08.31</t>
    <phoneticPr fontId="1"/>
  </si>
  <si>
    <t>09.24/10.02</t>
    <phoneticPr fontId="1"/>
  </si>
  <si>
    <t>03</t>
    <phoneticPr fontId="1"/>
  </si>
  <si>
    <t>様々な化学組成をもつマクロ多孔性モノリスの作製と応用</t>
    <phoneticPr fontId="1"/>
  </si>
  <si>
    <t>(07）</t>
    <phoneticPr fontId="1"/>
  </si>
  <si>
    <t>19.10.31</t>
    <phoneticPr fontId="1"/>
  </si>
  <si>
    <t>20.01.30</t>
    <phoneticPr fontId="1"/>
  </si>
  <si>
    <t>02.04/02.04</t>
    <phoneticPr fontId="1"/>
  </si>
  <si>
    <t>02.28/04.01</t>
    <phoneticPr fontId="1"/>
  </si>
  <si>
    <t>04</t>
    <phoneticPr fontId="1"/>
  </si>
  <si>
    <t>氷マイクロフルイディクス：氷内部に形成したナノ・マイクロ構造を利用した分離・分析場の構築</t>
    <phoneticPr fontId="1"/>
  </si>
  <si>
    <t>19.08.20</t>
    <phoneticPr fontId="1"/>
  </si>
  <si>
    <t>19.11.30</t>
    <phoneticPr fontId="1"/>
  </si>
  <si>
    <t>12.10/12.21</t>
    <phoneticPr fontId="1"/>
  </si>
  <si>
    <t>12.23/01.06</t>
    <phoneticPr fontId="1"/>
  </si>
  <si>
    <t>05</t>
    <phoneticPr fontId="1"/>
  </si>
  <si>
    <t>超低加速電子顕微鏡</t>
    <phoneticPr fontId="1"/>
  </si>
  <si>
    <t>(04)</t>
    <phoneticPr fontId="1"/>
  </si>
  <si>
    <t>19.12.31</t>
    <phoneticPr fontId="1"/>
  </si>
  <si>
    <t>19.08.16</t>
    <phoneticPr fontId="1"/>
  </si>
  <si>
    <t>19.12.27</t>
    <phoneticPr fontId="1"/>
  </si>
  <si>
    <t>01.10/01.11</t>
    <phoneticPr fontId="1"/>
  </si>
  <si>
    <t>01.29/02.12</t>
    <phoneticPr fontId="1"/>
  </si>
  <si>
    <t>06</t>
    <phoneticPr fontId="1"/>
  </si>
  <si>
    <t>20.02.29</t>
    <phoneticPr fontId="1"/>
  </si>
  <si>
    <t>19.08.27</t>
    <phoneticPr fontId="1"/>
  </si>
  <si>
    <t>20.03.13</t>
    <phoneticPr fontId="1"/>
  </si>
  <si>
    <t>03.16/04.08
06.17/06.30/07.17/07.20</t>
    <phoneticPr fontId="1"/>
  </si>
  <si>
    <t>04.27/06.15
07.02/07.11/07.28/</t>
    <phoneticPr fontId="1"/>
  </si>
  <si>
    <t>07</t>
    <phoneticPr fontId="1"/>
  </si>
  <si>
    <t>(08)</t>
    <phoneticPr fontId="1"/>
  </si>
  <si>
    <t>19.11.28</t>
    <phoneticPr fontId="1"/>
  </si>
  <si>
    <t>20.02.23</t>
    <phoneticPr fontId="1"/>
  </si>
  <si>
    <t>02.28/03.06</t>
    <phoneticPr fontId="1"/>
  </si>
  <si>
    <t>03.10/04.10</t>
    <phoneticPr fontId="1"/>
  </si>
  <si>
    <t>08</t>
    <phoneticPr fontId="1"/>
  </si>
  <si>
    <t>20.04.30</t>
    <phoneticPr fontId="1"/>
  </si>
  <si>
    <t>19.11.06</t>
    <phoneticPr fontId="1"/>
  </si>
  <si>
    <t>20.04.16</t>
    <phoneticPr fontId="1"/>
  </si>
  <si>
    <t>05.14/07.14</t>
    <phoneticPr fontId="1"/>
  </si>
  <si>
    <t>07.15/07.21/08.18</t>
    <phoneticPr fontId="1"/>
  </si>
  <si>
    <t>09</t>
    <phoneticPr fontId="1"/>
  </si>
  <si>
    <t>(05)</t>
    <phoneticPr fontId="1"/>
  </si>
  <si>
    <t>20.10.31</t>
    <phoneticPr fontId="1"/>
  </si>
  <si>
    <t>20.05.22</t>
    <phoneticPr fontId="1"/>
  </si>
  <si>
    <t>20.11.10</t>
    <phoneticPr fontId="1"/>
  </si>
  <si>
    <t>20.11.10/
20.11.17</t>
    <phoneticPr fontId="1"/>
  </si>
  <si>
    <t>20.11.18/
20.11.24</t>
    <phoneticPr fontId="1"/>
  </si>
  <si>
    <t>21.01.31</t>
    <phoneticPr fontId="1"/>
  </si>
  <si>
    <t>20.08.07</t>
    <phoneticPr fontId="1"/>
  </si>
  <si>
    <t>21.01.21</t>
    <phoneticPr fontId="1"/>
  </si>
  <si>
    <t>21.01.21/
21.02.04</t>
    <phoneticPr fontId="1"/>
  </si>
  <si>
    <t>21.02.05/
21.02,10</t>
    <phoneticPr fontId="1"/>
  </si>
  <si>
    <t>21.03,31</t>
    <phoneticPr fontId="1"/>
  </si>
  <si>
    <t>20.10.27</t>
    <phoneticPr fontId="1"/>
  </si>
  <si>
    <t>21.03.09</t>
    <phoneticPr fontId="1"/>
  </si>
  <si>
    <t>21.03.15/
21.03.18</t>
    <phoneticPr fontId="1"/>
  </si>
  <si>
    <t>21.03.18/
21.03.25</t>
    <phoneticPr fontId="1"/>
  </si>
  <si>
    <t>21.04.30</t>
    <phoneticPr fontId="1"/>
  </si>
  <si>
    <t>21.04.11</t>
    <phoneticPr fontId="1"/>
  </si>
  <si>
    <t>21.04.12/
21.04.22</t>
    <phoneticPr fontId="1"/>
  </si>
  <si>
    <t>21.04.23/
21.04.26</t>
    <phoneticPr fontId="1"/>
  </si>
  <si>
    <t>13</t>
    <phoneticPr fontId="1"/>
  </si>
  <si>
    <t>21.10.31</t>
    <phoneticPr fontId="1"/>
  </si>
  <si>
    <t>21.04.23</t>
    <phoneticPr fontId="1"/>
  </si>
  <si>
    <t>21.11.30</t>
    <phoneticPr fontId="1"/>
  </si>
  <si>
    <t>21.05.14</t>
    <phoneticPr fontId="1"/>
  </si>
  <si>
    <t>21.09.30</t>
    <phoneticPr fontId="1"/>
  </si>
  <si>
    <t>津越</t>
    <rPh sb="0" eb="2">
      <t>ツゴシ</t>
    </rPh>
    <phoneticPr fontId="1"/>
  </si>
  <si>
    <t>解説</t>
    <phoneticPr fontId="1"/>
  </si>
  <si>
    <t>Ca</t>
    <phoneticPr fontId="1"/>
  </si>
  <si>
    <t>16</t>
    <phoneticPr fontId="1"/>
  </si>
  <si>
    <t>無機微量分析のための固相抽出法の発展（仮）</t>
    <rPh sb="0" eb="4">
      <t>ムキビリョウ</t>
    </rPh>
    <rPh sb="4" eb="6">
      <t>ブンセキ</t>
    </rPh>
    <rPh sb="10" eb="12">
      <t>コソウ</t>
    </rPh>
    <rPh sb="12" eb="15">
      <t>チュウシュツホウ</t>
    </rPh>
    <rPh sb="16" eb="18">
      <t>ハッテン</t>
    </rPh>
    <rPh sb="19" eb="20">
      <t>カリ</t>
    </rPh>
    <phoneticPr fontId="1"/>
  </si>
  <si>
    <t>高久　雄一</t>
    <rPh sb="0" eb="1">
      <t>タカ</t>
    </rPh>
    <rPh sb="1" eb="2">
      <t>ヒサ</t>
    </rPh>
    <rPh sb="3" eb="5">
      <t>ユウイチ</t>
    </rPh>
    <phoneticPr fontId="1"/>
  </si>
  <si>
    <t>筑波大学アイソトープ環境研究センター</t>
    <rPh sb="0" eb="4">
      <t>ツクバダイガク</t>
    </rPh>
    <rPh sb="10" eb="14">
      <t>カンキョウケンキュウ</t>
    </rPh>
    <phoneticPr fontId="1"/>
  </si>
  <si>
    <t>22.01.31</t>
    <phoneticPr fontId="1"/>
  </si>
  <si>
    <t>藤森</t>
    <rPh sb="0" eb="2">
      <t>フジモリ</t>
    </rPh>
    <phoneticPr fontId="1"/>
  </si>
  <si>
    <t>解説</t>
    <rPh sb="0" eb="2">
      <t>カイセツ</t>
    </rPh>
    <phoneticPr fontId="1"/>
  </si>
  <si>
    <t>21.07.07</t>
    <phoneticPr fontId="1"/>
  </si>
  <si>
    <t>MALDI-TOF MSによる微生物同定（仮）</t>
    <rPh sb="15" eb="18">
      <t>ビセイブツ</t>
    </rPh>
    <rPh sb="18" eb="20">
      <t>ドウテイ</t>
    </rPh>
    <rPh sb="21" eb="22">
      <t>カリ</t>
    </rPh>
    <phoneticPr fontId="1"/>
  </si>
  <si>
    <t>菅</t>
    <rPh sb="0" eb="1">
      <t>スガ</t>
    </rPh>
    <phoneticPr fontId="1"/>
  </si>
  <si>
    <t>新田篤志・志摩典明・片木宗弘</t>
    <rPh sb="0" eb="2">
      <t>ニッタ</t>
    </rPh>
    <rPh sb="2" eb="4">
      <t>アツシ</t>
    </rPh>
    <rPh sb="5" eb="7">
      <t>シマ</t>
    </rPh>
    <rPh sb="7" eb="9">
      <t>ノリアキ</t>
    </rPh>
    <rPh sb="10" eb="12">
      <t>カタキ</t>
    </rPh>
    <rPh sb="12" eb="14">
      <t>ムネヒロ</t>
    </rPh>
    <phoneticPr fontId="1"/>
  </si>
  <si>
    <t>◎</t>
    <phoneticPr fontId="1"/>
  </si>
  <si>
    <t>01</t>
    <phoneticPr fontId="1"/>
  </si>
  <si>
    <t>(09)</t>
    <phoneticPr fontId="1"/>
  </si>
  <si>
    <t>20.04.30</t>
    <phoneticPr fontId="1"/>
  </si>
  <si>
    <t>20.01.08</t>
    <phoneticPr fontId="1"/>
  </si>
  <si>
    <t>05.22/06.07</t>
    <phoneticPr fontId="1"/>
  </si>
  <si>
    <t>06.24/06.25</t>
    <phoneticPr fontId="1"/>
  </si>
  <si>
    <t>02</t>
    <phoneticPr fontId="1"/>
  </si>
  <si>
    <t>(10)</t>
    <phoneticPr fontId="1"/>
  </si>
  <si>
    <t>05.22/06.15</t>
    <phoneticPr fontId="1"/>
  </si>
  <si>
    <t>07.02/07.07</t>
    <phoneticPr fontId="1"/>
  </si>
  <si>
    <t>03</t>
    <phoneticPr fontId="1"/>
  </si>
  <si>
    <t>国立環境研究所</t>
    <phoneticPr fontId="1"/>
  </si>
  <si>
    <t>(12）</t>
    <phoneticPr fontId="1"/>
  </si>
  <si>
    <t>20.06.30</t>
    <phoneticPr fontId="1"/>
  </si>
  <si>
    <t>19.08.27</t>
    <phoneticPr fontId="1"/>
  </si>
  <si>
    <t>07.15/07.28</t>
    <phoneticPr fontId="1"/>
  </si>
  <si>
    <t>08.13/08.16/08.24</t>
    <phoneticPr fontId="1"/>
  </si>
  <si>
    <t>04</t>
    <phoneticPr fontId="1"/>
  </si>
  <si>
    <t>20.05.20</t>
    <phoneticPr fontId="1"/>
  </si>
  <si>
    <t>21.02.28</t>
    <phoneticPr fontId="1"/>
  </si>
  <si>
    <t>20.08.07</t>
    <phoneticPr fontId="1"/>
  </si>
  <si>
    <t>21.02.05</t>
    <phoneticPr fontId="1"/>
  </si>
  <si>
    <t>21.02.08/
21.02.15</t>
    <phoneticPr fontId="1"/>
  </si>
  <si>
    <t>21.02.22/
21.02.24</t>
    <phoneticPr fontId="1"/>
  </si>
  <si>
    <t>21.05.31</t>
    <phoneticPr fontId="1"/>
  </si>
  <si>
    <t>20.12.14</t>
    <phoneticPr fontId="1"/>
  </si>
  <si>
    <t>21.03.17</t>
    <phoneticPr fontId="1"/>
  </si>
  <si>
    <t xml:space="preserve">21.03.23/
</t>
    <phoneticPr fontId="1"/>
  </si>
  <si>
    <t>Da</t>
    <phoneticPr fontId="1"/>
  </si>
  <si>
    <t>07</t>
    <phoneticPr fontId="1"/>
  </si>
  <si>
    <t>20.01.20</t>
    <phoneticPr fontId="1"/>
  </si>
  <si>
    <t>17</t>
  </si>
  <si>
    <t>国立環境研究所</t>
    <rPh sb="0" eb="7">
      <t>コクリツカンキョウケンキュウショ</t>
    </rPh>
    <phoneticPr fontId="1"/>
  </si>
  <si>
    <t>22.03.31</t>
    <phoneticPr fontId="1"/>
  </si>
  <si>
    <t>松神</t>
    <rPh sb="0" eb="2">
      <t>マツカミ</t>
    </rPh>
    <phoneticPr fontId="1"/>
  </si>
  <si>
    <t>21.07.16/
21.08.01</t>
    <phoneticPr fontId="1"/>
  </si>
  <si>
    <t>21.07.08/
21.07.16</t>
    <phoneticPr fontId="1"/>
  </si>
  <si>
    <t>21.09.30</t>
    <phoneticPr fontId="1"/>
  </si>
  <si>
    <t>(07)</t>
  </si>
  <si>
    <t>21.08.27</t>
    <phoneticPr fontId="1"/>
  </si>
  <si>
    <t>法医学領域における法中毒学及び薬毒物検査の現状</t>
    <rPh sb="0" eb="3">
      <t>ホウイガク</t>
    </rPh>
    <rPh sb="3" eb="5">
      <t>リョウイキ</t>
    </rPh>
    <rPh sb="9" eb="10">
      <t>ホウ</t>
    </rPh>
    <rPh sb="10" eb="12">
      <t>チュウドク</t>
    </rPh>
    <rPh sb="12" eb="13">
      <t>ガク</t>
    </rPh>
    <rPh sb="13" eb="14">
      <t>オヨ</t>
    </rPh>
    <rPh sb="15" eb="18">
      <t>ヤクドクブツ</t>
    </rPh>
    <rPh sb="18" eb="20">
      <t>ケンサ</t>
    </rPh>
    <rPh sb="21" eb="23">
      <t>ゲンジョウ</t>
    </rPh>
    <phoneticPr fontId="1"/>
  </si>
  <si>
    <t>21.08.31</t>
    <phoneticPr fontId="1"/>
  </si>
  <si>
    <t>21.08.05</t>
    <phoneticPr fontId="1"/>
  </si>
  <si>
    <t>21.08.11/
21.09.01</t>
    <phoneticPr fontId="1"/>
  </si>
  <si>
    <t>(08）</t>
    <phoneticPr fontId="1"/>
  </si>
  <si>
    <t>/21.05.18</t>
    <phoneticPr fontId="1"/>
  </si>
  <si>
    <t>菅</t>
    <rPh sb="0" eb="1">
      <t>スガ</t>
    </rPh>
    <phoneticPr fontId="1"/>
  </si>
  <si>
    <t>20.08.28/
20.09.10</t>
    <phoneticPr fontId="1"/>
  </si>
  <si>
    <t>20.09.10/
20.09.20</t>
    <phoneticPr fontId="1"/>
  </si>
  <si>
    <t>(09)</t>
    <phoneticPr fontId="1"/>
  </si>
  <si>
    <t>21.09.01/
21.09.09</t>
    <phoneticPr fontId="1"/>
  </si>
  <si>
    <t>21.09.17</t>
    <phoneticPr fontId="1"/>
  </si>
  <si>
    <t>神戸大学</t>
    <rPh sb="0" eb="4">
      <t>コウベダイガク</t>
    </rPh>
    <phoneticPr fontId="1"/>
  </si>
  <si>
    <t>金崎真聡</t>
    <rPh sb="0" eb="2">
      <t>カナサキ</t>
    </rPh>
    <rPh sb="2" eb="3">
      <t>マコト</t>
    </rPh>
    <rPh sb="3" eb="4">
      <t>サトシ</t>
    </rPh>
    <phoneticPr fontId="1"/>
  </si>
  <si>
    <t>18</t>
  </si>
  <si>
    <t>金田　隆</t>
    <rPh sb="0" eb="2">
      <t>カネダ</t>
    </rPh>
    <rPh sb="3" eb="4">
      <t>タカシ</t>
    </rPh>
    <phoneticPr fontId="1"/>
  </si>
  <si>
    <t>岡山大学</t>
    <rPh sb="0" eb="4">
      <t>オカヤマダイガク</t>
    </rPh>
    <phoneticPr fontId="1"/>
  </si>
  <si>
    <t>村居</t>
    <rPh sb="0" eb="2">
      <t>ムライ</t>
    </rPh>
    <phoneticPr fontId="1"/>
  </si>
  <si>
    <t>21.10.4</t>
    <phoneticPr fontId="1"/>
  </si>
  <si>
    <t>松神</t>
    <rPh sb="0" eb="2">
      <t>マツカミ</t>
    </rPh>
    <phoneticPr fontId="1"/>
  </si>
  <si>
    <t>21.10.5/
21.10.14</t>
    <phoneticPr fontId="1"/>
  </si>
  <si>
    <t>21.10/15
21.10/19</t>
    <phoneticPr fontId="1"/>
  </si>
  <si>
    <t>21.11.01</t>
    <phoneticPr fontId="1"/>
  </si>
  <si>
    <t>野本</t>
    <rPh sb="0" eb="2">
      <t>ノモト</t>
    </rPh>
    <phoneticPr fontId="1"/>
  </si>
  <si>
    <t>21.11.04/
21.11.16</t>
    <phoneticPr fontId="1"/>
  </si>
  <si>
    <t>21.12.03</t>
    <phoneticPr fontId="1"/>
  </si>
  <si>
    <t>21.11.17/
21.11.28</t>
    <phoneticPr fontId="1"/>
  </si>
  <si>
    <t>岡村</t>
    <rPh sb="0" eb="2">
      <t>オカムラ</t>
    </rPh>
    <phoneticPr fontId="1"/>
  </si>
  <si>
    <t>21.12.07/
21.12.11</t>
    <phoneticPr fontId="1"/>
  </si>
  <si>
    <t>(12)</t>
    <phoneticPr fontId="1"/>
  </si>
  <si>
    <t>19</t>
  </si>
  <si>
    <t>東京都立産業技術研究センター</t>
  </si>
  <si>
    <t>木下　健司</t>
  </si>
  <si>
    <t>宮下</t>
    <rPh sb="0" eb="2">
      <t>ミヤシタ</t>
    </rPh>
    <phoneticPr fontId="1"/>
  </si>
  <si>
    <t>21.12.13/
21.12.26</t>
    <phoneticPr fontId="1"/>
  </si>
  <si>
    <t>22.1.31</t>
    <phoneticPr fontId="1"/>
  </si>
  <si>
    <t>西脇芳典</t>
  </si>
  <si>
    <t>高知大学</t>
  </si>
  <si>
    <t>森山</t>
    <rPh sb="0" eb="2">
      <t>モリヤマ</t>
    </rPh>
    <phoneticPr fontId="1"/>
  </si>
  <si>
    <t>22.01.24</t>
    <phoneticPr fontId="1"/>
  </si>
  <si>
    <t>村上</t>
    <rPh sb="0" eb="2">
      <t>ムラカミ</t>
    </rPh>
    <phoneticPr fontId="1"/>
  </si>
  <si>
    <t>22.01.28/
22.02.10</t>
    <phoneticPr fontId="1"/>
  </si>
  <si>
    <t>(01)</t>
    <phoneticPr fontId="1"/>
  </si>
  <si>
    <t>血清グライコプロテオミクス</t>
    <rPh sb="0" eb="2">
      <t>ケッセイ</t>
    </rPh>
    <phoneticPr fontId="1"/>
  </si>
  <si>
    <t>22.02.04/
22.02.16</t>
    <phoneticPr fontId="1"/>
  </si>
  <si>
    <t>22.02.16</t>
    <phoneticPr fontId="1"/>
  </si>
  <si>
    <t>22.12.31</t>
    <phoneticPr fontId="1"/>
  </si>
  <si>
    <t>稲川有徳</t>
    <rPh sb="0" eb="2">
      <t>イナガワ</t>
    </rPh>
    <phoneticPr fontId="1"/>
  </si>
  <si>
    <t>宇都宮大学</t>
    <rPh sb="0" eb="3">
      <t>ウツノミヤ</t>
    </rPh>
    <rPh sb="3" eb="5">
      <t>ダイガク</t>
    </rPh>
    <phoneticPr fontId="1"/>
  </si>
  <si>
    <t>「行列」が拓く分析化学（仮）</t>
    <phoneticPr fontId="1"/>
  </si>
  <si>
    <t>20</t>
  </si>
  <si>
    <t>及川真司</t>
    <rPh sb="0" eb="2">
      <t>オイカワ</t>
    </rPh>
    <rPh sb="2" eb="4">
      <t>シンジ</t>
    </rPh>
    <phoneticPr fontId="1"/>
  </si>
  <si>
    <t>海洋生物環境研究所</t>
    <rPh sb="0" eb="2">
      <t>カイヨウ</t>
    </rPh>
    <rPh sb="2" eb="4">
      <t>セイブツ</t>
    </rPh>
    <rPh sb="4" eb="6">
      <t>カンキョウ</t>
    </rPh>
    <rPh sb="6" eb="9">
      <t>ケンキュウショ</t>
    </rPh>
    <phoneticPr fontId="1"/>
  </si>
  <si>
    <t>坂牧</t>
    <rPh sb="0" eb="2">
      <t>サカマキ</t>
    </rPh>
    <phoneticPr fontId="1"/>
  </si>
  <si>
    <t>22.02.18/
22.02.19</t>
    <phoneticPr fontId="1"/>
  </si>
  <si>
    <t>　そ の 他：▽脱稿日延期・再依頼，＊保留・その他</t>
    <phoneticPr fontId="1"/>
  </si>
  <si>
    <t>(02)</t>
  </si>
  <si>
    <t>2022</t>
    <phoneticPr fontId="1"/>
  </si>
  <si>
    <t>宇都宮大学</t>
    <rPh sb="0" eb="5">
      <t>ウツノミヤダイガク</t>
    </rPh>
    <phoneticPr fontId="1"/>
  </si>
  <si>
    <t>二瓶泰雄、田中周平、鈴木剛、冨野正弘、高橋和輝</t>
    <phoneticPr fontId="1"/>
  </si>
  <si>
    <t>22.03.31</t>
    <phoneticPr fontId="1"/>
  </si>
  <si>
    <t>21.07.28</t>
    <phoneticPr fontId="1"/>
  </si>
  <si>
    <t>22.03.14</t>
    <phoneticPr fontId="1"/>
  </si>
  <si>
    <t>Ca</t>
    <phoneticPr fontId="1"/>
  </si>
  <si>
    <t>22.05.31</t>
    <phoneticPr fontId="1"/>
  </si>
  <si>
    <t>21.09.24</t>
    <phoneticPr fontId="1"/>
  </si>
  <si>
    <t>22.04.30</t>
    <phoneticPr fontId="1"/>
  </si>
  <si>
    <t>21.10.25</t>
    <phoneticPr fontId="1"/>
  </si>
  <si>
    <t>Da</t>
    <phoneticPr fontId="1"/>
  </si>
  <si>
    <t>22.06.30</t>
    <phoneticPr fontId="1"/>
  </si>
  <si>
    <t>22.01.14</t>
    <phoneticPr fontId="1"/>
  </si>
  <si>
    <t>(03)</t>
    <phoneticPr fontId="1"/>
  </si>
  <si>
    <t>湿式化学分析の基盤をなす高度な技術を
いかに継承・発展させていくか ─鉄鋼化学分析の視点から─</t>
    <rPh sb="0" eb="2">
      <t>シッシキ</t>
    </rPh>
    <rPh sb="2" eb="4">
      <t>カガク</t>
    </rPh>
    <rPh sb="4" eb="6">
      <t>ブンセキ</t>
    </rPh>
    <rPh sb="7" eb="9">
      <t>キバン</t>
    </rPh>
    <rPh sb="12" eb="14">
      <t>コウド</t>
    </rPh>
    <rPh sb="15" eb="17">
      <t>ギジュツ</t>
    </rPh>
    <rPh sb="22" eb="24">
      <t>ケイショウ</t>
    </rPh>
    <rPh sb="25" eb="27">
      <t>ハッテン</t>
    </rPh>
    <rPh sb="35" eb="37">
      <t>テッコウ</t>
    </rPh>
    <rPh sb="37" eb="39">
      <t>カガク</t>
    </rPh>
    <rPh sb="39" eb="41">
      <t>ブンセキ</t>
    </rPh>
    <rPh sb="42" eb="44">
      <t>シテン</t>
    </rPh>
    <phoneticPr fontId="1"/>
  </si>
  <si>
    <t>22.03.15/
22.03.24</t>
    <phoneticPr fontId="1"/>
  </si>
  <si>
    <t>22.02.12/
22.03.24</t>
    <phoneticPr fontId="1"/>
  </si>
  <si>
    <t>固体飛跡検出器を利用したレーザー加速イオンの特性評価</t>
    <phoneticPr fontId="1"/>
  </si>
  <si>
    <t>三浦</t>
    <rPh sb="0" eb="2">
      <t>ミウラ</t>
    </rPh>
    <phoneticPr fontId="1"/>
  </si>
  <si>
    <t>22.03.31</t>
    <phoneticPr fontId="1"/>
  </si>
  <si>
    <t>22.04.02/
22.04.18</t>
    <phoneticPr fontId="1"/>
  </si>
  <si>
    <r>
      <t>依頼済</t>
    </r>
    <r>
      <rPr>
        <b/>
        <sz val="9"/>
        <rFont val="ＭＳ 明朝"/>
        <family val="1"/>
        <charset val="128"/>
      </rPr>
      <t>（web）</t>
    </r>
    <rPh sb="0" eb="3">
      <t>イライズ</t>
    </rPh>
    <phoneticPr fontId="1"/>
  </si>
  <si>
    <t>22.03.24/
22.04.05</t>
    <phoneticPr fontId="1"/>
  </si>
  <si>
    <t>異物分析における熱分解ガスクロマトグラフィー質量分析法の活用</t>
    <phoneticPr fontId="1"/>
  </si>
  <si>
    <t>市場</t>
    <rPh sb="0" eb="2">
      <t>イチバ</t>
    </rPh>
    <phoneticPr fontId="1"/>
  </si>
  <si>
    <t>22.04.25</t>
    <phoneticPr fontId="1"/>
  </si>
  <si>
    <t>(6)</t>
    <phoneticPr fontId="1"/>
  </si>
  <si>
    <t>(7)</t>
    <phoneticPr fontId="1"/>
  </si>
  <si>
    <t>鈴木剛</t>
    <phoneticPr fontId="1"/>
  </si>
  <si>
    <t>(5)</t>
    <phoneticPr fontId="1"/>
  </si>
  <si>
    <t>(4)</t>
    <phoneticPr fontId="1"/>
  </si>
  <si>
    <t>(8)</t>
    <phoneticPr fontId="1"/>
  </si>
  <si>
    <t>(9)</t>
    <phoneticPr fontId="1"/>
  </si>
  <si>
    <t>22.04.18/
22.04.26</t>
    <phoneticPr fontId="1"/>
  </si>
  <si>
    <t>22.04.25/
22.05.01</t>
    <phoneticPr fontId="1"/>
  </si>
  <si>
    <t>22.05.09/
22.05.10</t>
    <phoneticPr fontId="1"/>
  </si>
  <si>
    <t>09</t>
    <phoneticPr fontId="1"/>
  </si>
  <si>
    <t>永澤明佳</t>
    <phoneticPr fontId="1"/>
  </si>
  <si>
    <t>千葉大学</t>
    <rPh sb="0" eb="4">
      <t>チバダイガク</t>
    </rPh>
    <phoneticPr fontId="1"/>
  </si>
  <si>
    <t>22.10.31</t>
    <phoneticPr fontId="1"/>
  </si>
  <si>
    <t>福島</t>
    <rPh sb="0" eb="2">
      <t>フクシマ</t>
    </rPh>
    <phoneticPr fontId="1"/>
  </si>
  <si>
    <t>22.05.13</t>
    <phoneticPr fontId="1"/>
  </si>
  <si>
    <t>12</t>
    <phoneticPr fontId="1"/>
  </si>
  <si>
    <t>越野広雪</t>
    <phoneticPr fontId="1"/>
  </si>
  <si>
    <t>理研</t>
    <rPh sb="0" eb="2">
      <t>リケン</t>
    </rPh>
    <phoneticPr fontId="1"/>
  </si>
  <si>
    <t>22.8.31</t>
    <phoneticPr fontId="1"/>
  </si>
  <si>
    <t>22.5.20</t>
    <phoneticPr fontId="1"/>
  </si>
  <si>
    <t>NMRによる正しい構造解析に必要な知識と心掛け(仮)</t>
    <rPh sb="24" eb="25">
      <t>カリ</t>
    </rPh>
    <phoneticPr fontId="1"/>
  </si>
  <si>
    <t>13</t>
  </si>
  <si>
    <t>仲山和海</t>
    <phoneticPr fontId="1"/>
  </si>
  <si>
    <t>化学物質評価研究機構</t>
    <phoneticPr fontId="1"/>
  </si>
  <si>
    <t>坂牧</t>
    <rPh sb="0" eb="2">
      <t>サカマキ</t>
    </rPh>
    <phoneticPr fontId="1"/>
  </si>
  <si>
    <t>22.05.27</t>
    <phoneticPr fontId="1"/>
  </si>
  <si>
    <t>22.11.30</t>
    <phoneticPr fontId="1"/>
  </si>
  <si>
    <t>岩瀬由佳</t>
    <phoneticPr fontId="1"/>
  </si>
  <si>
    <t>海水を対象としたトリチウムの分析方法とその実測例</t>
    <rPh sb="0" eb="2">
      <t>カイスイ</t>
    </rPh>
    <rPh sb="3" eb="5">
      <t>タイショウ</t>
    </rPh>
    <rPh sb="14" eb="16">
      <t>ブンセキ</t>
    </rPh>
    <rPh sb="16" eb="18">
      <t>ホウホウ</t>
    </rPh>
    <rPh sb="21" eb="23">
      <t>ジッソク</t>
    </rPh>
    <rPh sb="23" eb="24">
      <t>レイ</t>
    </rPh>
    <phoneticPr fontId="1"/>
  </si>
  <si>
    <t>22.05.30</t>
    <phoneticPr fontId="1"/>
  </si>
  <si>
    <t>22.02.27</t>
    <phoneticPr fontId="1"/>
  </si>
  <si>
    <t>西﨑雄三, 杉本直樹</t>
  </si>
  <si>
    <t>国立医薬品食品衛生研究所　食品添加物部</t>
  </si>
  <si>
    <t>22.5.31</t>
  </si>
  <si>
    <t>高橋</t>
  </si>
  <si>
    <t>22.01.27</t>
  </si>
  <si>
    <t>永谷</t>
    <rPh sb="0" eb="2">
      <t>ナガタニ</t>
    </rPh>
    <phoneticPr fontId="1"/>
  </si>
  <si>
    <t>宮下</t>
    <rPh sb="0" eb="2">
      <t>ミヤシタ</t>
    </rPh>
    <phoneticPr fontId="1"/>
  </si>
  <si>
    <t>解説</t>
    <rPh sb="0" eb="2">
      <t>カイセツ</t>
    </rPh>
    <phoneticPr fontId="3"/>
  </si>
  <si>
    <t>外部標準法定量NMR（EC-qNMR）のすすめ</t>
    <phoneticPr fontId="1"/>
  </si>
  <si>
    <t>エクソソームの捕集・計測法</t>
    <phoneticPr fontId="1"/>
  </si>
  <si>
    <t>22.06.02</t>
    <phoneticPr fontId="1"/>
  </si>
  <si>
    <t>22.06.01/
22.06.06</t>
    <phoneticPr fontId="1"/>
  </si>
  <si>
    <t>山崎</t>
    <rPh sb="0" eb="2">
      <t>ヤマザキ</t>
    </rPh>
    <phoneticPr fontId="1"/>
  </si>
  <si>
    <t>22.06.07/</t>
    <phoneticPr fontId="1"/>
  </si>
  <si>
    <t>講義に変更</t>
    <rPh sb="0" eb="2">
      <t>コウギ</t>
    </rPh>
    <rPh sb="3" eb="5">
      <t>ヘンコウ</t>
    </rPh>
    <phoneticPr fontId="1"/>
  </si>
  <si>
    <t>15</t>
    <phoneticPr fontId="1"/>
  </si>
  <si>
    <r>
      <t>〇</t>
    </r>
    <r>
      <rPr>
        <b/>
        <strike/>
        <sz val="9"/>
        <rFont val="ＭＳ Ｐゴシック"/>
        <family val="3"/>
        <charset val="128"/>
      </rPr>
      <t>（web）</t>
    </r>
    <phoneticPr fontId="1"/>
  </si>
  <si>
    <t>22.06.07/
22.06.07</t>
    <phoneticPr fontId="1"/>
  </si>
  <si>
    <t>講義</t>
    <rPh sb="0" eb="2">
      <t>コウギ</t>
    </rPh>
    <phoneticPr fontId="1"/>
  </si>
  <si>
    <t>22.06.08/
22.06.10</t>
    <phoneticPr fontId="1"/>
  </si>
  <si>
    <t>22.06.05/
22.06.14</t>
    <phoneticPr fontId="1"/>
  </si>
  <si>
    <t>◎（web）</t>
    <phoneticPr fontId="1"/>
  </si>
  <si>
    <t>22.06.06/
22.06.16</t>
    <phoneticPr fontId="1"/>
  </si>
  <si>
    <t>22.06.14/
22.0617</t>
    <phoneticPr fontId="1"/>
  </si>
  <si>
    <t>福原学</t>
    <phoneticPr fontId="1"/>
  </si>
  <si>
    <t>東京工業大学</t>
    <phoneticPr fontId="1"/>
  </si>
  <si>
    <t>22.12.31</t>
    <phoneticPr fontId="1"/>
  </si>
  <si>
    <t>稲川</t>
    <rPh sb="0" eb="2">
      <t>イナガワ</t>
    </rPh>
    <phoneticPr fontId="1"/>
  </si>
  <si>
    <t>22.06.17</t>
    <phoneticPr fontId="1"/>
  </si>
  <si>
    <t>食肉の非破壊品質評価の最前線</t>
    <rPh sb="0" eb="2">
      <t>ショクニク</t>
    </rPh>
    <rPh sb="3" eb="6">
      <t>ヒハカイ</t>
    </rPh>
    <rPh sb="6" eb="8">
      <t>ヒンシツ</t>
    </rPh>
    <rPh sb="8" eb="10">
      <t>ヒョウカ</t>
    </rPh>
    <rPh sb="11" eb="14">
      <t>サイゼンセン</t>
    </rPh>
    <phoneticPr fontId="1"/>
  </si>
  <si>
    <t>Multivariate Curve Resolution 法による混合物スペクトルデータの定性・定量分析</t>
    <rPh sb="30" eb="31">
      <t>ホウ</t>
    </rPh>
    <rPh sb="34" eb="37">
      <t>コンゴウブツ</t>
    </rPh>
    <rPh sb="46" eb="48">
      <t>テイセイ</t>
    </rPh>
    <rPh sb="49" eb="51">
      <t>テイリョウ</t>
    </rPh>
    <rPh sb="51" eb="53">
      <t>ブンセキ</t>
    </rPh>
    <phoneticPr fontId="1"/>
  </si>
  <si>
    <t>16</t>
    <phoneticPr fontId="1"/>
  </si>
  <si>
    <t>生体試料の分析（仮）</t>
    <phoneticPr fontId="1"/>
  </si>
  <si>
    <t>水落 正慶</t>
    <phoneticPr fontId="1"/>
  </si>
  <si>
    <t>シミックファーマサイエンス株式会社</t>
    <phoneticPr fontId="1"/>
  </si>
  <si>
    <t>23.01.31</t>
    <phoneticPr fontId="1"/>
  </si>
  <si>
    <t>山﨑</t>
    <rPh sb="0" eb="2">
      <t>ヤマサキ</t>
    </rPh>
    <phoneticPr fontId="1"/>
  </si>
  <si>
    <t>22.07.28</t>
    <phoneticPr fontId="1"/>
  </si>
  <si>
    <t>22.07.29</t>
    <phoneticPr fontId="1"/>
  </si>
  <si>
    <t>科学捜査における微細サンプルのスクリーニングと非破壊分析の重要性</t>
    <phoneticPr fontId="1"/>
  </si>
  <si>
    <t>岩井</t>
    <rPh sb="0" eb="2">
      <t>イワイ</t>
    </rPh>
    <phoneticPr fontId="1"/>
  </si>
  <si>
    <t>22.08.02-22.08.08</t>
    <phoneticPr fontId="1"/>
  </si>
  <si>
    <t>WEB</t>
    <phoneticPr fontId="1"/>
  </si>
  <si>
    <t>Ca</t>
    <phoneticPr fontId="1"/>
  </si>
  <si>
    <t>渡辺　日香里</t>
    <phoneticPr fontId="1"/>
  </si>
  <si>
    <t>東京理科大学</t>
    <phoneticPr fontId="1"/>
  </si>
  <si>
    <t>23.2.28</t>
    <phoneticPr fontId="1"/>
  </si>
  <si>
    <t>河川マイクロプラスチック調査ガイドラインの要点と課題</t>
    <phoneticPr fontId="1"/>
  </si>
  <si>
    <t>エコチル調査における分析化学の活用(仮)</t>
    <phoneticPr fontId="1"/>
  </si>
  <si>
    <t>WEB</t>
    <phoneticPr fontId="1"/>
  </si>
  <si>
    <t>Ca</t>
    <phoneticPr fontId="1"/>
  </si>
  <si>
    <t>岩井 美幸</t>
    <phoneticPr fontId="1"/>
  </si>
  <si>
    <t>国立環境研究所</t>
    <phoneticPr fontId="1"/>
  </si>
  <si>
    <t>23.3.31</t>
    <phoneticPr fontId="1"/>
  </si>
  <si>
    <t>田中</t>
    <rPh sb="0" eb="2">
      <t>タナカ</t>
    </rPh>
    <phoneticPr fontId="1"/>
  </si>
  <si>
    <t>22.9.2</t>
    <phoneticPr fontId="1"/>
  </si>
  <si>
    <t>22.8.31</t>
    <phoneticPr fontId="1"/>
  </si>
  <si>
    <t>菅沼</t>
    <rPh sb="0" eb="2">
      <t>スガヌマ</t>
    </rPh>
    <phoneticPr fontId="1"/>
  </si>
  <si>
    <t>22.09.05</t>
    <phoneticPr fontId="1"/>
  </si>
  <si>
    <t>22.09.12-22.10.04</t>
    <phoneticPr fontId="1"/>
  </si>
  <si>
    <t>22.10.04-</t>
    <phoneticPr fontId="1"/>
  </si>
  <si>
    <t>→解説に変更</t>
    <rPh sb="1" eb="3">
      <t>カイセツ</t>
    </rPh>
    <rPh sb="4" eb="6">
      <t>ヘンコウ</t>
    </rPh>
    <phoneticPr fontId="1"/>
  </si>
  <si>
    <t>→講義から変更</t>
    <rPh sb="1" eb="3">
      <t>コウギ</t>
    </rPh>
    <rPh sb="5" eb="7">
      <t>ヘンコウ</t>
    </rPh>
    <phoneticPr fontId="1"/>
  </si>
  <si>
    <r>
      <t>依頼済</t>
    </r>
    <r>
      <rPr>
        <b/>
        <strike/>
        <sz val="9"/>
        <rFont val="ＭＳ Ｐゴシック"/>
        <family val="3"/>
        <charset val="128"/>
      </rPr>
      <t>（web）</t>
    </r>
    <rPh sb="0" eb="3">
      <t>イライズ</t>
    </rPh>
    <phoneticPr fontId="1"/>
  </si>
  <si>
    <t>25</t>
    <phoneticPr fontId="1"/>
  </si>
  <si>
    <t>NMRによる正しい構造解析に必要な知識と心掛け</t>
    <phoneticPr fontId="1"/>
  </si>
  <si>
    <t>差出人</t>
  </si>
  <si>
    <t>件名</t>
  </si>
  <si>
    <t>受信日時</t>
  </si>
  <si>
    <t>サイズ</t>
  </si>
  <si>
    <t>分類項目</t>
  </si>
  <si>
    <t>ぶんせき</t>
  </si>
  <si>
    <t>機関誌「ぶんせき」 採否決定：BUNSEKI-2022-0044-KA.R1</t>
  </si>
  <si>
    <t>67 KB</t>
  </si>
  <si>
    <t>22.10.04-22.10.21</t>
    <phoneticPr fontId="1"/>
  </si>
  <si>
    <t>22.08.08-22.09.12</t>
    <phoneticPr fontId="1"/>
  </si>
  <si>
    <t>圧力を視る：力学刺激に応答する化学センサーの開発</t>
    <phoneticPr fontId="1"/>
  </si>
  <si>
    <t>22.10.24</t>
    <phoneticPr fontId="1"/>
  </si>
  <si>
    <t>Ca</t>
    <phoneticPr fontId="1"/>
  </si>
  <si>
    <t>電気化学分析におけるカーボン電極材料(仮)</t>
    <phoneticPr fontId="1"/>
  </si>
  <si>
    <t>加藤大</t>
    <phoneticPr fontId="1"/>
  </si>
  <si>
    <t>産業技術総合研究所</t>
    <phoneticPr fontId="1"/>
  </si>
  <si>
    <t>齊藤</t>
    <phoneticPr fontId="1"/>
  </si>
  <si>
    <t>23.4.30</t>
    <phoneticPr fontId="1"/>
  </si>
  <si>
    <t>Ea</t>
    <phoneticPr fontId="1"/>
  </si>
  <si>
    <t>17</t>
    <phoneticPr fontId="1"/>
  </si>
  <si>
    <t>実験室の安全（仮）</t>
    <rPh sb="7" eb="8">
      <t>カリ</t>
    </rPh>
    <phoneticPr fontId="1"/>
  </si>
  <si>
    <t>町田 基</t>
    <phoneticPr fontId="1"/>
  </si>
  <si>
    <t>22.12.31</t>
    <phoneticPr fontId="1"/>
  </si>
  <si>
    <t>22.11.02</t>
    <phoneticPr fontId="1"/>
  </si>
  <si>
    <t>22.10.31-22.11.03</t>
    <phoneticPr fontId="1"/>
  </si>
  <si>
    <t>22.11.11-22.11.17</t>
    <phoneticPr fontId="1"/>
  </si>
  <si>
    <t>加硫ゴムのオゾン劣化</t>
    <phoneticPr fontId="1"/>
  </si>
  <si>
    <t>22.11.28</t>
    <phoneticPr fontId="1"/>
  </si>
  <si>
    <t xml:space="preserve">薬学部の分析化学教育における法中毒学の必要性と今後の展開 </t>
    <rPh sb="0" eb="3">
      <t>ヤクガクブ</t>
    </rPh>
    <rPh sb="4" eb="6">
      <t>ブンセキ</t>
    </rPh>
    <rPh sb="6" eb="8">
      <t>カガク</t>
    </rPh>
    <rPh sb="8" eb="10">
      <t>キョウイク</t>
    </rPh>
    <rPh sb="14" eb="15">
      <t>ホウ</t>
    </rPh>
    <rPh sb="15" eb="17">
      <t>チュウドク</t>
    </rPh>
    <rPh sb="17" eb="18">
      <t>ガク</t>
    </rPh>
    <rPh sb="19" eb="21">
      <t>ヒツヨウ</t>
    </rPh>
    <rPh sb="21" eb="22">
      <t>セイ</t>
    </rPh>
    <rPh sb="23" eb="25">
      <t>コンゴ</t>
    </rPh>
    <rPh sb="26" eb="28">
      <t>テンカイ</t>
    </rPh>
    <phoneticPr fontId="1"/>
  </si>
  <si>
    <t>22.11.27</t>
    <phoneticPr fontId="1"/>
  </si>
  <si>
    <t>田中</t>
    <rPh sb="0" eb="2">
      <t>タナカ</t>
    </rPh>
    <phoneticPr fontId="1"/>
  </si>
  <si>
    <t>菅沼</t>
    <rPh sb="0" eb="2">
      <t>スガヌマ</t>
    </rPh>
    <phoneticPr fontId="1"/>
  </si>
  <si>
    <t>HPLC-ICP-MSによる多元素同時化学形態別分析（仮）</t>
    <rPh sb="27" eb="28">
      <t>カリ</t>
    </rPh>
    <phoneticPr fontId="1"/>
  </si>
  <si>
    <t>Ca</t>
    <phoneticPr fontId="1"/>
  </si>
  <si>
    <t>岡林　識起</t>
    <phoneticPr fontId="1"/>
  </si>
  <si>
    <t>関西学院大学</t>
    <phoneticPr fontId="1"/>
  </si>
  <si>
    <t>23.5.31</t>
    <phoneticPr fontId="1"/>
  </si>
  <si>
    <t>岩井</t>
    <rPh sb="0" eb="2">
      <t>イワイ</t>
    </rPh>
    <phoneticPr fontId="1"/>
  </si>
  <si>
    <t>22.12.1</t>
    <phoneticPr fontId="1"/>
  </si>
  <si>
    <t>22.10.31</t>
    <phoneticPr fontId="1"/>
  </si>
  <si>
    <t>22.11.29-22.11.29</t>
    <phoneticPr fontId="1"/>
  </si>
  <si>
    <t>高分子材料の寿命評価法</t>
    <phoneticPr fontId="1"/>
  </si>
  <si>
    <t>22.11.30</t>
    <phoneticPr fontId="1"/>
  </si>
  <si>
    <t>22.12.19</t>
    <phoneticPr fontId="1"/>
  </si>
  <si>
    <t>三浦</t>
    <rPh sb="0" eb="2">
      <t>ミウラ</t>
    </rPh>
    <phoneticPr fontId="1"/>
  </si>
  <si>
    <t>村居</t>
    <rPh sb="0" eb="2">
      <t>ムライ</t>
    </rPh>
    <phoneticPr fontId="1"/>
  </si>
  <si>
    <t>(1)</t>
    <phoneticPr fontId="1"/>
  </si>
  <si>
    <t>(2）</t>
    <phoneticPr fontId="1"/>
  </si>
  <si>
    <t>(11)</t>
    <phoneticPr fontId="1"/>
  </si>
  <si>
    <t>22.12.19-22.12.23</t>
    <phoneticPr fontId="1"/>
  </si>
  <si>
    <t>22.12.19-23.01.03</t>
    <phoneticPr fontId="1"/>
  </si>
  <si>
    <t>22.12.19-23.01.12</t>
    <phoneticPr fontId="1"/>
  </si>
  <si>
    <t>(3)</t>
    <phoneticPr fontId="1"/>
  </si>
  <si>
    <t>古海洋表層の酸化還元指標となる化石クロロフィルの分析（仮）</t>
    <phoneticPr fontId="1"/>
  </si>
  <si>
    <t>朝比奈健太</t>
    <phoneticPr fontId="1"/>
  </si>
  <si>
    <t>産業技術総合研究所</t>
    <phoneticPr fontId="1"/>
  </si>
  <si>
    <t>NMRスペクトルの多変量解析を活用した共重合体の一次構造解析（仮）</t>
    <phoneticPr fontId="1"/>
  </si>
  <si>
    <t>百瀬陽</t>
    <rPh sb="0" eb="2">
      <t>モモセ</t>
    </rPh>
    <rPh sb="2" eb="3">
      <t>ヒカル</t>
    </rPh>
    <phoneticPr fontId="1"/>
  </si>
  <si>
    <t>三菱ケミカル</t>
    <rPh sb="0" eb="2">
      <t>ミツビシ</t>
    </rPh>
    <phoneticPr fontId="1"/>
  </si>
  <si>
    <t>23.6.30</t>
    <phoneticPr fontId="1"/>
  </si>
  <si>
    <t>市場</t>
    <rPh sb="0" eb="2">
      <t>イチバ</t>
    </rPh>
    <phoneticPr fontId="1"/>
  </si>
  <si>
    <t>22.12.15</t>
    <phoneticPr fontId="1"/>
  </si>
  <si>
    <t>23.7.31</t>
    <phoneticPr fontId="1"/>
  </si>
  <si>
    <t>菅</t>
    <rPh sb="0" eb="1">
      <t>スガ</t>
    </rPh>
    <phoneticPr fontId="1"/>
  </si>
  <si>
    <t>23.1.27</t>
    <phoneticPr fontId="1"/>
  </si>
  <si>
    <t>23.01.10-23.01.31</t>
    <phoneticPr fontId="1"/>
  </si>
  <si>
    <t>23.01.12-23.01.31</t>
    <phoneticPr fontId="1"/>
  </si>
  <si>
    <t>23.02.01</t>
    <phoneticPr fontId="1"/>
  </si>
  <si>
    <t>山崎</t>
    <phoneticPr fontId="1"/>
  </si>
  <si>
    <t>22.11.29-23.02.01</t>
    <phoneticPr fontId="1"/>
  </si>
  <si>
    <r>
      <t>依頼済</t>
    </r>
    <r>
      <rPr>
        <b/>
        <sz val="9"/>
        <rFont val="ＭＳ 明朝"/>
        <family val="1"/>
        <charset val="128"/>
      </rPr>
      <t xml:space="preserve">（web）
</t>
    </r>
    <r>
      <rPr>
        <sz val="9"/>
        <rFont val="ＭＳ 明朝"/>
        <family val="1"/>
        <charset val="128"/>
      </rPr>
      <t>◎</t>
    </r>
    <rPh sb="0" eb="3">
      <t>イライズ</t>
    </rPh>
    <phoneticPr fontId="1"/>
  </si>
  <si>
    <t>23.02.01-23.02.01</t>
    <phoneticPr fontId="1"/>
  </si>
  <si>
    <t>23.02.01-23.02.13</t>
    <phoneticPr fontId="1"/>
  </si>
  <si>
    <t>23.03.01</t>
    <phoneticPr fontId="1"/>
  </si>
  <si>
    <t>次世代蓄電池電解液開発に役立つ分析手法と溶液中の分子論的描像</t>
    <phoneticPr fontId="1"/>
  </si>
  <si>
    <t>森</t>
    <rPh sb="0" eb="1">
      <t>モリ</t>
    </rPh>
    <phoneticPr fontId="1"/>
  </si>
  <si>
    <t>23.03.16-</t>
    <phoneticPr fontId="1"/>
  </si>
  <si>
    <t>23.03.03-23.03.15</t>
    <phoneticPr fontId="1"/>
  </si>
  <si>
    <t>23.04.28</t>
    <phoneticPr fontId="1"/>
  </si>
  <si>
    <t>23.05.05</t>
    <phoneticPr fontId="1"/>
  </si>
  <si>
    <t>23.06.02</t>
    <phoneticPr fontId="1"/>
  </si>
  <si>
    <t>23.6.18</t>
    <phoneticPr fontId="1"/>
  </si>
  <si>
    <t>透過電子顕微鏡による固体触媒材料の高分解能観察</t>
    <phoneticPr fontId="1"/>
  </si>
  <si>
    <t>島田</t>
    <phoneticPr fontId="1"/>
  </si>
  <si>
    <t>日吉, 範人</t>
    <phoneticPr fontId="1"/>
  </si>
  <si>
    <t>23.8.22</t>
    <phoneticPr fontId="1"/>
  </si>
  <si>
    <t>分析化学における行列の活用と先端計測への応用</t>
    <phoneticPr fontId="1"/>
  </si>
  <si>
    <t>23.9.27</t>
    <phoneticPr fontId="1"/>
  </si>
  <si>
    <t>(5）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</si>
</sst>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9"/>
      <name val="ＭＳ 明朝"/>
      <family val="1"/>
      <charset val="128"/>
    </font>
    <font>
      <sz val="9"/>
      <color theme="1"/>
      <name val="ＭＳ 明朝"/>
      <family val="1"/>
      <charset val="128"/>
    </font>
    <font>
      <strike/>
      <sz val="9"/>
      <name val="ＭＳ 明朝"/>
      <family val="1"/>
      <charset val="128"/>
    </font>
    <font>
      <sz val="9"/>
      <name val="ＭＳ Ｐゴシック"/>
      <family val="3"/>
      <charset val="128"/>
    </font>
    <font>
      <sz val="9"/>
      <color rgb="FFFF0000"/>
      <name val="ＭＳ Ｐゴシック"/>
      <family val="3"/>
      <charset val="128"/>
    </font>
    <font>
      <b/>
      <sz val="9"/>
      <name val="ＭＳ 明朝"/>
      <family val="1"/>
      <charset val="128"/>
    </font>
    <font>
      <strike/>
      <sz val="9"/>
      <name val="ＭＳ Ｐゴシック"/>
      <family val="3"/>
      <charset val="128"/>
    </font>
    <font>
      <b/>
      <strike/>
      <sz val="9"/>
      <name val="ＭＳ Ｐゴシック"/>
      <family val="3"/>
      <charset val="128"/>
    </font>
    <font>
      <sz val="10"/>
      <name val="ＭＳ Ｐゴシック"/>
      <family val="3"/>
      <charset val="128"/>
    </font>
    <font>
      <strike/>
      <sz val="11"/>
      <name val="ＭＳ Ｐゴシック"/>
      <family val="3"/>
      <charset val="128"/>
    </font>
    <font>
      <strike/>
      <sz val="10"/>
      <name val="ＭＳ Ｐゴシック"/>
      <family val="3"/>
      <charset val="128"/>
    </font>
    <font>
      <sz val="9"/>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s>
  <borders count="1">
    <border>
      <left/>
      <right/>
      <top/>
      <bottom/>
      <diagonal/>
    </border>
  </borders>
  <cellStyleXfs count="1">
    <xf numFmtId="0" fontId="0" fillId="0" borderId="0"/>
  </cellStyleXfs>
  <cellXfs count="61">
    <xf numFmtId="0" fontId="0" fillId="0" borderId="0" xfId="0"/>
    <xf numFmtId="49" fontId="2" fillId="0" borderId="0" xfId="0" applyNumberFormat="1" applyFont="1" applyAlignment="1">
      <alignment horizontal="left" vertical="top"/>
    </xf>
    <xf numFmtId="0" fontId="2" fillId="0" borderId="0" xfId="0" applyFont="1"/>
    <xf numFmtId="49" fontId="2" fillId="0" borderId="0" xfId="0" applyNumberFormat="1" applyFont="1" applyAlignment="1">
      <alignment horizontal="left" vertical="top" wrapText="1"/>
    </xf>
    <xf numFmtId="0" fontId="2" fillId="0" borderId="0" xfId="0" applyFont="1" applyAlignment="1">
      <alignment horizontal="left" vertical="top"/>
    </xf>
    <xf numFmtId="49" fontId="2" fillId="0" borderId="0" xfId="0" applyNumberFormat="1" applyFont="1" applyAlignment="1">
      <alignment vertical="top"/>
    </xf>
    <xf numFmtId="0" fontId="2" fillId="0" borderId="0" xfId="0" applyFont="1" applyAlignment="1">
      <alignment horizontal="left" vertical="top" wrapText="1"/>
    </xf>
    <xf numFmtId="49" fontId="3" fillId="0" borderId="0" xfId="0" applyNumberFormat="1" applyFont="1" applyAlignment="1">
      <alignment horizontal="left" vertical="top"/>
    </xf>
    <xf numFmtId="0" fontId="2" fillId="0" borderId="0" xfId="0" applyFont="1" applyAlignment="1">
      <alignment horizontal="right" vertical="top"/>
    </xf>
    <xf numFmtId="49" fontId="3" fillId="0" borderId="0" xfId="0" applyNumberFormat="1" applyFont="1" applyAlignment="1">
      <alignment vertical="top"/>
    </xf>
    <xf numFmtId="0" fontId="3" fillId="0" borderId="0" xfId="0" applyFont="1" applyAlignment="1">
      <alignment horizontal="left" vertical="top"/>
    </xf>
    <xf numFmtId="56" fontId="3" fillId="0" borderId="0" xfId="0" applyNumberFormat="1" applyFont="1" applyAlignment="1">
      <alignment horizontal="left" vertical="top"/>
    </xf>
    <xf numFmtId="0" fontId="3" fillId="0" borderId="0" xfId="0" applyFont="1" applyAlignment="1">
      <alignment horizontal="left" vertical="top" wrapText="1"/>
    </xf>
    <xf numFmtId="56" fontId="2" fillId="0" borderId="0" xfId="0" applyNumberFormat="1" applyFont="1" applyAlignment="1">
      <alignment horizontal="left" vertical="top" wrapText="1"/>
    </xf>
    <xf numFmtId="0" fontId="3" fillId="0" borderId="0" xfId="0" applyFont="1"/>
    <xf numFmtId="0" fontId="2" fillId="0" borderId="0" xfId="0" applyFont="1" applyAlignment="1">
      <alignment vertical="top"/>
    </xf>
    <xf numFmtId="0" fontId="3" fillId="0" borderId="0" xfId="0" applyFont="1" applyAlignment="1">
      <alignment vertical="top" wrapText="1"/>
    </xf>
    <xf numFmtId="49" fontId="2" fillId="0" borderId="0" xfId="0" applyNumberFormat="1" applyFont="1" applyAlignment="1">
      <alignment vertical="top" wrapText="1"/>
    </xf>
    <xf numFmtId="0" fontId="2" fillId="0" borderId="0" xfId="0" applyFont="1" applyAlignment="1">
      <alignment wrapText="1"/>
    </xf>
    <xf numFmtId="0" fontId="0" fillId="2" borderId="0" xfId="0" applyFill="1"/>
    <xf numFmtId="0" fontId="0" fillId="3" borderId="0" xfId="0" applyFill="1"/>
    <xf numFmtId="0" fontId="5" fillId="0" borderId="0" xfId="0" applyFont="1"/>
    <xf numFmtId="0" fontId="5" fillId="0" borderId="0" xfId="0" applyFont="1" applyAlignment="1">
      <alignment vertical="top"/>
    </xf>
    <xf numFmtId="0" fontId="6" fillId="0" borderId="0" xfId="0" applyFont="1" applyAlignment="1">
      <alignment vertical="top" wrapText="1"/>
    </xf>
    <xf numFmtId="0" fontId="2"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vertical="top" wrapText="1"/>
    </xf>
    <xf numFmtId="0" fontId="5" fillId="0" borderId="0" xfId="0" applyFont="1" applyAlignment="1">
      <alignment vertical="top" wrapText="1"/>
    </xf>
    <xf numFmtId="0" fontId="5" fillId="0" borderId="0" xfId="0" quotePrefix="1" applyFont="1"/>
    <xf numFmtId="0" fontId="5" fillId="0" borderId="0" xfId="0" applyFont="1" applyAlignment="1">
      <alignment horizontal="left"/>
    </xf>
    <xf numFmtId="0" fontId="5" fillId="0" borderId="0" xfId="0" applyFont="1" applyAlignment="1">
      <alignment wrapText="1"/>
    </xf>
    <xf numFmtId="0" fontId="8" fillId="0" borderId="0" xfId="0" applyFont="1"/>
    <xf numFmtId="49" fontId="8" fillId="0" borderId="0" xfId="0" applyNumberFormat="1" applyFont="1" applyAlignment="1">
      <alignment vertical="top" wrapText="1"/>
    </xf>
    <xf numFmtId="49" fontId="8" fillId="0" borderId="0" xfId="0" applyNumberFormat="1" applyFont="1" applyAlignment="1">
      <alignment vertical="top"/>
    </xf>
    <xf numFmtId="49" fontId="8" fillId="0" borderId="0" xfId="0" applyNumberFormat="1" applyFont="1" applyAlignment="1">
      <alignment horizontal="left" vertical="top"/>
    </xf>
    <xf numFmtId="0" fontId="8" fillId="0" borderId="0" xfId="0" applyFont="1" applyAlignment="1">
      <alignment vertical="top"/>
    </xf>
    <xf numFmtId="49" fontId="5" fillId="0" borderId="0" xfId="0" applyNumberFormat="1" applyFont="1" applyAlignment="1">
      <alignment vertical="top"/>
    </xf>
    <xf numFmtId="49" fontId="7" fillId="0" borderId="0" xfId="0" applyNumberFormat="1" applyFont="1" applyAlignment="1">
      <alignment vertical="top" wrapText="1"/>
    </xf>
    <xf numFmtId="0" fontId="0" fillId="0" borderId="0" xfId="0" applyAlignment="1">
      <alignment vertical="top"/>
    </xf>
    <xf numFmtId="49" fontId="8" fillId="0" borderId="0" xfId="0" applyNumberFormat="1" applyFont="1" applyAlignment="1">
      <alignment horizontal="left" vertical="top" wrapText="1"/>
    </xf>
    <xf numFmtId="0" fontId="8" fillId="0" borderId="0" xfId="0" applyFont="1" applyAlignment="1">
      <alignment horizontal="left" vertical="top"/>
    </xf>
    <xf numFmtId="0" fontId="11" fillId="0" borderId="0" xfId="0" applyFont="1"/>
    <xf numFmtId="0" fontId="11" fillId="0" borderId="0" xfId="0" applyFont="1" applyAlignment="1">
      <alignment vertical="top"/>
    </xf>
    <xf numFmtId="20" fontId="2" fillId="0" borderId="0" xfId="0" applyNumberFormat="1" applyFont="1"/>
    <xf numFmtId="49" fontId="4" fillId="0" borderId="0" xfId="0" applyNumberFormat="1" applyFont="1" applyAlignment="1">
      <alignment vertical="top"/>
    </xf>
    <xf numFmtId="49" fontId="4" fillId="0" borderId="0" xfId="0" applyNumberFormat="1" applyFont="1" applyAlignment="1">
      <alignment horizontal="left" vertical="top"/>
    </xf>
    <xf numFmtId="49" fontId="4" fillId="0" borderId="0" xfId="0" applyNumberFormat="1" applyFont="1" applyAlignment="1">
      <alignment horizontal="left" vertical="top" wrapText="1"/>
    </xf>
    <xf numFmtId="0" fontId="4" fillId="0" borderId="0" xfId="0" applyFont="1" applyAlignment="1">
      <alignment horizontal="left" vertical="top"/>
    </xf>
    <xf numFmtId="0" fontId="4" fillId="0" borderId="0" xfId="0" applyFont="1"/>
    <xf numFmtId="0" fontId="12" fillId="0" borderId="0" xfId="0" applyFont="1" applyAlignment="1">
      <alignment vertical="top"/>
    </xf>
    <xf numFmtId="0" fontId="8"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Alignment="1">
      <alignment horizontal="right" vertical="top"/>
    </xf>
    <xf numFmtId="0" fontId="3" fillId="0" borderId="0" xfId="0" applyFont="1" applyAlignment="1">
      <alignment vertical="top"/>
    </xf>
    <xf numFmtId="0" fontId="10" fillId="0" borderId="0" xfId="0" applyFont="1" applyAlignment="1">
      <alignment vertical="top"/>
    </xf>
    <xf numFmtId="49" fontId="7" fillId="0" borderId="0" xfId="0" applyNumberFormat="1" applyFont="1" applyFill="1" applyAlignment="1">
      <alignment vertical="top" wrapText="1"/>
    </xf>
    <xf numFmtId="0" fontId="5" fillId="0" borderId="0" xfId="0" applyFont="1" applyFill="1"/>
    <xf numFmtId="49" fontId="2" fillId="0" borderId="0" xfId="0" applyNumberFormat="1" applyFont="1" applyFill="1" applyAlignment="1">
      <alignment vertical="top"/>
    </xf>
    <xf numFmtId="0" fontId="6" fillId="0" borderId="0" xfId="0" applyFont="1"/>
    <xf numFmtId="0" fontId="6" fillId="0" borderId="0" xfId="0" applyFont="1" applyAlignment="1">
      <alignment horizontal="left"/>
    </xf>
    <xf numFmtId="49" fontId="13" fillId="0" borderId="0" xfId="0" applyNumberFormat="1"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6"/>
  <sheetViews>
    <sheetView topLeftCell="A4" workbookViewId="0">
      <selection activeCell="E18" sqref="E18"/>
    </sheetView>
  </sheetViews>
  <sheetFormatPr defaultRowHeight="13.2" x14ac:dyDescent="0.2"/>
  <sheetData>
    <row r="1" spans="1:1" x14ac:dyDescent="0.2">
      <c r="A1" t="s">
        <v>99</v>
      </c>
    </row>
    <row r="4" spans="1:1" x14ac:dyDescent="0.2">
      <c r="A4" t="s">
        <v>100</v>
      </c>
    </row>
    <row r="5" spans="1:1" x14ac:dyDescent="0.2">
      <c r="A5" t="s">
        <v>101</v>
      </c>
    </row>
    <row r="6" spans="1:1" x14ac:dyDescent="0.2">
      <c r="A6" t="s">
        <v>102</v>
      </c>
    </row>
    <row r="7" spans="1:1" x14ac:dyDescent="0.2">
      <c r="A7" t="s">
        <v>409</v>
      </c>
    </row>
    <row r="9" spans="1:1" x14ac:dyDescent="0.2">
      <c r="A9" t="s">
        <v>8</v>
      </c>
    </row>
    <row r="10" spans="1:1" x14ac:dyDescent="0.2">
      <c r="A10" t="s">
        <v>103</v>
      </c>
    </row>
    <row r="11" spans="1:1" x14ac:dyDescent="0.2">
      <c r="A11" t="s">
        <v>104</v>
      </c>
    </row>
    <row r="12" spans="1:1" x14ac:dyDescent="0.2">
      <c r="A12" t="s">
        <v>105</v>
      </c>
    </row>
    <row r="13" spans="1:1" x14ac:dyDescent="0.2">
      <c r="A13" t="s">
        <v>106</v>
      </c>
    </row>
    <row r="14" spans="1:1" x14ac:dyDescent="0.2">
      <c r="A14" t="s">
        <v>107</v>
      </c>
    </row>
    <row r="15" spans="1:1" x14ac:dyDescent="0.2">
      <c r="A15" t="s">
        <v>108</v>
      </c>
    </row>
    <row r="16" spans="1:1" x14ac:dyDescent="0.2">
      <c r="A16" t="s">
        <v>109</v>
      </c>
    </row>
    <row r="17" spans="1:1" x14ac:dyDescent="0.2">
      <c r="A17" t="s">
        <v>110</v>
      </c>
    </row>
    <row r="18" spans="1:1" x14ac:dyDescent="0.2">
      <c r="A18" t="s">
        <v>111</v>
      </c>
    </row>
    <row r="19" spans="1:1" x14ac:dyDescent="0.2">
      <c r="A19" t="s">
        <v>112</v>
      </c>
    </row>
    <row r="20" spans="1:1" x14ac:dyDescent="0.2">
      <c r="A20" t="s">
        <v>113</v>
      </c>
    </row>
    <row r="21" spans="1:1" x14ac:dyDescent="0.2">
      <c r="A21" t="s">
        <v>114</v>
      </c>
    </row>
    <row r="23" spans="1:1" x14ac:dyDescent="0.2">
      <c r="A23" t="s">
        <v>115</v>
      </c>
    </row>
    <row r="24" spans="1:1" x14ac:dyDescent="0.2">
      <c r="A24" t="s">
        <v>116</v>
      </c>
    </row>
    <row r="25" spans="1:1" x14ac:dyDescent="0.2">
      <c r="A25" t="s">
        <v>117</v>
      </c>
    </row>
    <row r="27" spans="1:1" x14ac:dyDescent="0.2">
      <c r="A27" t="s">
        <v>118</v>
      </c>
    </row>
    <row r="28" spans="1:1" x14ac:dyDescent="0.2">
      <c r="A28" t="s">
        <v>119</v>
      </c>
    </row>
    <row r="29" spans="1:1" x14ac:dyDescent="0.2">
      <c r="A29" t="s">
        <v>120</v>
      </c>
    </row>
    <row r="30" spans="1:1" x14ac:dyDescent="0.2">
      <c r="A30" t="s">
        <v>121</v>
      </c>
    </row>
    <row r="31" spans="1:1" x14ac:dyDescent="0.2">
      <c r="A31" t="s">
        <v>122</v>
      </c>
    </row>
    <row r="32" spans="1:1" x14ac:dyDescent="0.2">
      <c r="A32" t="s">
        <v>123</v>
      </c>
    </row>
    <row r="33" spans="1:2" x14ac:dyDescent="0.2">
      <c r="A33" t="s">
        <v>124</v>
      </c>
    </row>
    <row r="34" spans="1:2" x14ac:dyDescent="0.2">
      <c r="A34" t="s">
        <v>125</v>
      </c>
    </row>
    <row r="35" spans="1:2" x14ac:dyDescent="0.2">
      <c r="A35" t="s">
        <v>126</v>
      </c>
    </row>
    <row r="36" spans="1:2" x14ac:dyDescent="0.2">
      <c r="A36" t="s">
        <v>127</v>
      </c>
    </row>
    <row r="37" spans="1:2" x14ac:dyDescent="0.2">
      <c r="A37" t="s">
        <v>128</v>
      </c>
    </row>
    <row r="38" spans="1:2" x14ac:dyDescent="0.2">
      <c r="A38" t="s">
        <v>129</v>
      </c>
    </row>
    <row r="39" spans="1:2" x14ac:dyDescent="0.2">
      <c r="A39" t="s">
        <v>130</v>
      </c>
    </row>
    <row r="40" spans="1:2" x14ac:dyDescent="0.2">
      <c r="A40" t="s">
        <v>131</v>
      </c>
    </row>
    <row r="41" spans="1:2" x14ac:dyDescent="0.2">
      <c r="A41" t="s">
        <v>132</v>
      </c>
    </row>
    <row r="44" spans="1:2" x14ac:dyDescent="0.2">
      <c r="A44" t="s">
        <v>188</v>
      </c>
    </row>
    <row r="45" spans="1:2" x14ac:dyDescent="0.2">
      <c r="A45" s="20" t="s">
        <v>189</v>
      </c>
      <c r="B45" s="20"/>
    </row>
    <row r="46" spans="1:2" x14ac:dyDescent="0.2">
      <c r="A46" s="19" t="s">
        <v>190</v>
      </c>
      <c r="B46" s="19"/>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W32"/>
  <sheetViews>
    <sheetView zoomScale="85" zoomScaleNormal="85" workbookViewId="0">
      <pane xSplit="8" ySplit="1" topLeftCell="I12" activePane="bottomRight" state="frozen"/>
      <selection pane="topRight" activeCell="I1" sqref="I1"/>
      <selection pane="bottomLeft" activeCell="A2" sqref="A2"/>
      <selection pane="bottomRight" activeCell="D29" sqref="D29:J30"/>
    </sheetView>
  </sheetViews>
  <sheetFormatPr defaultColWidth="9" defaultRowHeight="10.8" x14ac:dyDescent="0.15"/>
  <cols>
    <col min="1" max="1" width="10.6640625" style="21" customWidth="1"/>
    <col min="2" max="2" width="6" style="21" customWidth="1"/>
    <col min="3" max="3" width="3.88671875" style="21" customWidth="1"/>
    <col min="4" max="4" width="45.44140625" style="21" customWidth="1"/>
    <col min="5" max="7" width="9" style="21"/>
    <col min="8" max="8" width="0" style="21" hidden="1" customWidth="1"/>
    <col min="9" max="9" width="9" style="21"/>
    <col min="10" max="10" width="5.44140625" style="21" customWidth="1"/>
    <col min="11" max="11" width="0" style="21" hidden="1" customWidth="1"/>
    <col min="12" max="12" width="9.44140625" style="21" customWidth="1"/>
    <col min="13" max="14" width="9" style="21"/>
    <col min="15" max="15" width="3.21875" style="21" customWidth="1"/>
    <col min="16" max="17" width="9" style="21"/>
    <col min="18" max="18" width="10.33203125" style="21" customWidth="1"/>
    <col min="19" max="19" width="11" style="21" customWidth="1"/>
    <col min="20" max="20" width="6" style="21" customWidth="1"/>
    <col min="21" max="21" width="4" style="21" customWidth="1"/>
    <col min="22" max="16384" width="9" style="21"/>
  </cols>
  <sheetData>
    <row r="1" spans="1:127" s="2" customFormat="1" ht="15" customHeight="1" x14ac:dyDescent="0.15">
      <c r="B1" s="15" t="s">
        <v>8</v>
      </c>
      <c r="C1" s="1"/>
      <c r="D1" s="3" t="s">
        <v>9</v>
      </c>
      <c r="E1" s="4" t="s">
        <v>10</v>
      </c>
      <c r="F1" s="4" t="s">
        <v>96</v>
      </c>
      <c r="G1" s="3"/>
      <c r="H1" s="3"/>
      <c r="I1" s="4" t="s">
        <v>16</v>
      </c>
      <c r="J1" s="1" t="s">
        <v>11</v>
      </c>
      <c r="L1" s="1" t="s">
        <v>136</v>
      </c>
      <c r="M1" s="4" t="s">
        <v>17</v>
      </c>
      <c r="N1" s="4" t="s">
        <v>18</v>
      </c>
      <c r="P1" s="1" t="s">
        <v>19</v>
      </c>
      <c r="Q1" s="1" t="s">
        <v>20</v>
      </c>
      <c r="R1" s="4" t="s">
        <v>137</v>
      </c>
      <c r="S1" s="4" t="s">
        <v>138</v>
      </c>
      <c r="T1" s="8" t="s">
        <v>23</v>
      </c>
      <c r="U1" s="8" t="s">
        <v>24</v>
      </c>
      <c r="V1" s="15"/>
      <c r="DW1" s="15"/>
    </row>
    <row r="2" spans="1:127" s="2" customFormat="1" ht="32.4" x14ac:dyDescent="0.15">
      <c r="A2" s="5" t="s">
        <v>212</v>
      </c>
      <c r="B2" s="5" t="s">
        <v>21</v>
      </c>
      <c r="C2" s="1" t="s">
        <v>213</v>
      </c>
      <c r="D2" s="3" t="s">
        <v>54</v>
      </c>
      <c r="E2" s="6" t="s">
        <v>41</v>
      </c>
      <c r="F2" s="6"/>
      <c r="G2" s="6" t="s">
        <v>55</v>
      </c>
      <c r="H2" s="4"/>
      <c r="I2" s="4">
        <v>2020</v>
      </c>
      <c r="J2" s="1" t="s">
        <v>214</v>
      </c>
      <c r="L2" s="1" t="s">
        <v>215</v>
      </c>
      <c r="M2" s="4" t="s">
        <v>26</v>
      </c>
      <c r="N2" s="4" t="s">
        <v>25</v>
      </c>
      <c r="P2" s="1" t="s">
        <v>216</v>
      </c>
      <c r="Q2" s="1" t="s">
        <v>217</v>
      </c>
      <c r="R2" s="4" t="s">
        <v>218</v>
      </c>
      <c r="S2" s="4" t="s">
        <v>219</v>
      </c>
      <c r="T2" s="8">
        <v>18</v>
      </c>
      <c r="U2" s="8">
        <v>13</v>
      </c>
      <c r="V2" s="5" t="s">
        <v>12</v>
      </c>
      <c r="DW2" s="15"/>
    </row>
    <row r="3" spans="1:127" s="2" customFormat="1" ht="32.4" x14ac:dyDescent="0.15">
      <c r="A3" s="5" t="s">
        <v>220</v>
      </c>
      <c r="B3" s="5" t="s">
        <v>21</v>
      </c>
      <c r="C3" s="1" t="s">
        <v>221</v>
      </c>
      <c r="D3" s="3" t="s">
        <v>68</v>
      </c>
      <c r="E3" s="1" t="s">
        <v>53</v>
      </c>
      <c r="F3" s="1"/>
      <c r="G3" s="1" t="s">
        <v>67</v>
      </c>
      <c r="H3" s="1"/>
      <c r="I3" s="4">
        <v>2020</v>
      </c>
      <c r="J3" s="1" t="s">
        <v>222</v>
      </c>
      <c r="L3" s="1" t="s">
        <v>223</v>
      </c>
      <c r="M3" s="1" t="s">
        <v>32</v>
      </c>
      <c r="N3" s="4" t="s">
        <v>32</v>
      </c>
      <c r="P3" s="1" t="s">
        <v>224</v>
      </c>
      <c r="Q3" s="1" t="s">
        <v>223</v>
      </c>
      <c r="R3" s="4" t="s">
        <v>225</v>
      </c>
      <c r="S3" s="4" t="s">
        <v>226</v>
      </c>
      <c r="T3" s="8">
        <v>25</v>
      </c>
      <c r="U3" s="8">
        <v>5</v>
      </c>
      <c r="V3" s="5" t="s">
        <v>12</v>
      </c>
      <c r="DW3" s="15"/>
    </row>
    <row r="4" spans="1:127" s="2" customFormat="1" x14ac:dyDescent="0.15">
      <c r="A4" s="5" t="s">
        <v>220</v>
      </c>
      <c r="B4" s="5" t="s">
        <v>21</v>
      </c>
      <c r="C4" s="1" t="s">
        <v>227</v>
      </c>
      <c r="D4" s="3" t="s">
        <v>69</v>
      </c>
      <c r="E4" s="6" t="s">
        <v>45</v>
      </c>
      <c r="F4" s="6"/>
      <c r="G4" s="6" t="s">
        <v>45</v>
      </c>
      <c r="H4" s="4"/>
      <c r="I4" s="4">
        <v>2021</v>
      </c>
      <c r="J4" s="1" t="s">
        <v>228</v>
      </c>
      <c r="L4" s="1" t="s">
        <v>215</v>
      </c>
      <c r="M4" s="4" t="s">
        <v>26</v>
      </c>
      <c r="N4" s="4" t="s">
        <v>51</v>
      </c>
      <c r="P4" s="1" t="s">
        <v>229</v>
      </c>
      <c r="Q4" s="1" t="s">
        <v>230</v>
      </c>
      <c r="R4" s="4" t="s">
        <v>231</v>
      </c>
      <c r="S4" s="4" t="s">
        <v>232</v>
      </c>
      <c r="T4" s="8"/>
      <c r="U4" s="8"/>
      <c r="V4" s="5" t="s">
        <v>12</v>
      </c>
      <c r="DW4" s="15"/>
    </row>
    <row r="5" spans="1:127" s="2" customFormat="1" ht="21.6" x14ac:dyDescent="0.15">
      <c r="A5" s="5" t="s">
        <v>220</v>
      </c>
      <c r="B5" s="5" t="s">
        <v>21</v>
      </c>
      <c r="C5" s="1" t="s">
        <v>233</v>
      </c>
      <c r="D5" s="3" t="s">
        <v>234</v>
      </c>
      <c r="E5" s="6" t="s">
        <v>46</v>
      </c>
      <c r="F5" s="6"/>
      <c r="G5" s="6" t="s">
        <v>46</v>
      </c>
      <c r="H5" s="4"/>
      <c r="I5" s="4">
        <v>2020</v>
      </c>
      <c r="J5" s="7" t="s">
        <v>235</v>
      </c>
      <c r="L5" s="1" t="s">
        <v>236</v>
      </c>
      <c r="M5" s="4" t="s">
        <v>29</v>
      </c>
      <c r="N5" s="4" t="s">
        <v>33</v>
      </c>
      <c r="P5" s="1" t="s">
        <v>224</v>
      </c>
      <c r="Q5" s="1" t="s">
        <v>237</v>
      </c>
      <c r="R5" s="4" t="s">
        <v>238</v>
      </c>
      <c r="S5" s="4" t="s">
        <v>239</v>
      </c>
      <c r="T5" s="8">
        <v>20</v>
      </c>
      <c r="U5" s="8">
        <v>2</v>
      </c>
      <c r="V5" s="5" t="s">
        <v>12</v>
      </c>
      <c r="DW5" s="15"/>
    </row>
    <row r="6" spans="1:127" s="2" customFormat="1" ht="32.4" x14ac:dyDescent="0.15">
      <c r="A6" s="5" t="s">
        <v>220</v>
      </c>
      <c r="B6" s="5" t="s">
        <v>21</v>
      </c>
      <c r="C6" s="1" t="s">
        <v>240</v>
      </c>
      <c r="D6" s="3" t="s">
        <v>241</v>
      </c>
      <c r="E6" s="6" t="s">
        <v>58</v>
      </c>
      <c r="F6" s="6"/>
      <c r="G6" s="6" t="s">
        <v>70</v>
      </c>
      <c r="H6" s="4"/>
      <c r="I6" s="4">
        <v>2020</v>
      </c>
      <c r="J6" s="1" t="s">
        <v>228</v>
      </c>
      <c r="L6" s="1" t="s">
        <v>236</v>
      </c>
      <c r="M6" s="4" t="s">
        <v>52</v>
      </c>
      <c r="N6" s="4" t="s">
        <v>31</v>
      </c>
      <c r="P6" s="1" t="s">
        <v>242</v>
      </c>
      <c r="Q6" s="1" t="s">
        <v>243</v>
      </c>
      <c r="R6" s="4" t="s">
        <v>244</v>
      </c>
      <c r="S6" s="4" t="s">
        <v>245</v>
      </c>
      <c r="T6" s="8">
        <v>30</v>
      </c>
      <c r="U6" s="8">
        <v>10</v>
      </c>
      <c r="V6" s="5" t="s">
        <v>12</v>
      </c>
      <c r="DW6" s="15"/>
    </row>
    <row r="7" spans="1:127" s="2" customFormat="1" x14ac:dyDescent="0.15">
      <c r="A7" s="5" t="s">
        <v>220</v>
      </c>
      <c r="B7" s="5" t="s">
        <v>21</v>
      </c>
      <c r="C7" s="1" t="s">
        <v>246</v>
      </c>
      <c r="D7" s="3" t="s">
        <v>247</v>
      </c>
      <c r="E7" s="6" t="s">
        <v>56</v>
      </c>
      <c r="F7" s="6"/>
      <c r="G7" s="12" t="s">
        <v>56</v>
      </c>
      <c r="H7" s="10"/>
      <c r="I7" s="10">
        <v>2020</v>
      </c>
      <c r="J7" s="7" t="s">
        <v>248</v>
      </c>
      <c r="L7" s="1" t="s">
        <v>249</v>
      </c>
      <c r="M7" s="4" t="s">
        <v>39</v>
      </c>
      <c r="N7" s="4" t="s">
        <v>48</v>
      </c>
      <c r="P7" s="1" t="s">
        <v>250</v>
      </c>
      <c r="Q7" s="1" t="s">
        <v>251</v>
      </c>
      <c r="R7" s="4" t="s">
        <v>252</v>
      </c>
      <c r="S7" s="4" t="s">
        <v>253</v>
      </c>
      <c r="T7" s="8">
        <v>25</v>
      </c>
      <c r="U7" s="8">
        <v>9</v>
      </c>
      <c r="V7" s="5" t="s">
        <v>12</v>
      </c>
      <c r="DW7" s="15"/>
    </row>
    <row r="8" spans="1:127" s="2" customFormat="1" ht="43.2" x14ac:dyDescent="0.15">
      <c r="A8" s="5" t="s">
        <v>220</v>
      </c>
      <c r="B8" s="5" t="s">
        <v>21</v>
      </c>
      <c r="C8" s="1" t="s">
        <v>254</v>
      </c>
      <c r="D8" s="3" t="s">
        <v>83</v>
      </c>
      <c r="E8" s="6" t="s">
        <v>59</v>
      </c>
      <c r="F8" s="6"/>
      <c r="G8" s="12" t="s">
        <v>59</v>
      </c>
      <c r="H8" s="10"/>
      <c r="I8" s="10">
        <v>2021</v>
      </c>
      <c r="J8" s="7" t="s">
        <v>248</v>
      </c>
      <c r="L8" s="1" t="s">
        <v>255</v>
      </c>
      <c r="M8" s="4" t="s">
        <v>32</v>
      </c>
      <c r="N8" s="4" t="s">
        <v>39</v>
      </c>
      <c r="P8" s="1" t="s">
        <v>256</v>
      </c>
      <c r="Q8" s="1" t="s">
        <v>257</v>
      </c>
      <c r="R8" s="6" t="s">
        <v>258</v>
      </c>
      <c r="S8" s="6" t="s">
        <v>259</v>
      </c>
      <c r="T8" s="8"/>
      <c r="U8" s="8"/>
      <c r="V8" s="5" t="s">
        <v>12</v>
      </c>
      <c r="DW8" s="15"/>
    </row>
    <row r="9" spans="1:127" s="14" customFormat="1" x14ac:dyDescent="0.15">
      <c r="A9" s="9" t="s">
        <v>220</v>
      </c>
      <c r="B9" s="9" t="s">
        <v>21</v>
      </c>
      <c r="C9" s="7" t="s">
        <v>260</v>
      </c>
      <c r="D9" s="51" t="s">
        <v>82</v>
      </c>
      <c r="E9" s="12" t="s">
        <v>81</v>
      </c>
      <c r="F9" s="12"/>
      <c r="G9" s="12" t="s">
        <v>81</v>
      </c>
      <c r="H9" s="10"/>
      <c r="I9" s="10">
        <v>2020</v>
      </c>
      <c r="J9" s="7" t="s">
        <v>261</v>
      </c>
      <c r="L9" s="7" t="s">
        <v>255</v>
      </c>
      <c r="M9" s="10" t="s">
        <v>25</v>
      </c>
      <c r="N9" s="10" t="s">
        <v>51</v>
      </c>
      <c r="P9" s="7" t="s">
        <v>262</v>
      </c>
      <c r="Q9" s="7" t="s">
        <v>263</v>
      </c>
      <c r="R9" s="10" t="s">
        <v>264</v>
      </c>
      <c r="S9" s="10" t="s">
        <v>265</v>
      </c>
      <c r="T9" s="52">
        <v>24</v>
      </c>
      <c r="U9" s="52">
        <v>5</v>
      </c>
      <c r="V9" s="9" t="s">
        <v>12</v>
      </c>
      <c r="DW9" s="53"/>
    </row>
    <row r="10" spans="1:127" s="14" customFormat="1" ht="21.6" x14ac:dyDescent="0.15">
      <c r="A10" s="9" t="s">
        <v>220</v>
      </c>
      <c r="B10" s="9" t="s">
        <v>21</v>
      </c>
      <c r="C10" s="7" t="s">
        <v>266</v>
      </c>
      <c r="D10" s="51" t="s">
        <v>71</v>
      </c>
      <c r="E10" s="12" t="s">
        <v>72</v>
      </c>
      <c r="F10" s="12"/>
      <c r="G10" s="12" t="s">
        <v>72</v>
      </c>
      <c r="H10" s="10"/>
      <c r="I10" s="10">
        <v>2021</v>
      </c>
      <c r="J10" s="7" t="s">
        <v>222</v>
      </c>
      <c r="L10" s="7" t="s">
        <v>267</v>
      </c>
      <c r="M10" s="10" t="s">
        <v>38</v>
      </c>
      <c r="N10" s="10" t="s">
        <v>50</v>
      </c>
      <c r="P10" s="7" t="s">
        <v>268</v>
      </c>
      <c r="Q10" s="7" t="s">
        <v>269</v>
      </c>
      <c r="R10" s="11" t="s">
        <v>270</v>
      </c>
      <c r="S10" s="12" t="s">
        <v>271</v>
      </c>
      <c r="T10" s="52"/>
      <c r="U10" s="52"/>
      <c r="V10" s="9" t="s">
        <v>12</v>
      </c>
      <c r="DW10" s="53"/>
    </row>
    <row r="11" spans="1:127" s="2" customFormat="1" ht="32.4" x14ac:dyDescent="0.15">
      <c r="A11" s="5" t="s">
        <v>220</v>
      </c>
      <c r="B11" s="5" t="s">
        <v>21</v>
      </c>
      <c r="C11" s="1" t="s">
        <v>272</v>
      </c>
      <c r="D11" s="3" t="s">
        <v>139</v>
      </c>
      <c r="E11" s="6" t="s">
        <v>140</v>
      </c>
      <c r="F11" s="6" t="s">
        <v>98</v>
      </c>
      <c r="G11" s="6" t="s">
        <v>141</v>
      </c>
      <c r="H11" s="4"/>
      <c r="I11" s="4">
        <v>2021</v>
      </c>
      <c r="J11" s="1" t="s">
        <v>273</v>
      </c>
      <c r="L11" s="1" t="s">
        <v>274</v>
      </c>
      <c r="M11" s="4" t="s">
        <v>97</v>
      </c>
      <c r="N11" s="4" t="s">
        <v>160</v>
      </c>
      <c r="P11" s="1" t="s">
        <v>275</v>
      </c>
      <c r="Q11" s="1" t="s">
        <v>276</v>
      </c>
      <c r="R11" s="13" t="s">
        <v>277</v>
      </c>
      <c r="S11" s="6" t="s">
        <v>278</v>
      </c>
      <c r="T11" s="8"/>
      <c r="U11" s="8"/>
      <c r="V11" s="9" t="s">
        <v>12</v>
      </c>
      <c r="DW11" s="15"/>
    </row>
    <row r="12" spans="1:127" s="22" customFormat="1" ht="21.6" x14ac:dyDescent="0.2">
      <c r="A12" s="5" t="s">
        <v>220</v>
      </c>
      <c r="B12" s="5" t="s">
        <v>21</v>
      </c>
      <c r="C12" s="1" t="s">
        <v>161</v>
      </c>
      <c r="D12" s="3" t="s">
        <v>536</v>
      </c>
      <c r="E12" s="6" t="s">
        <v>537</v>
      </c>
      <c r="F12" s="15" t="s">
        <v>538</v>
      </c>
      <c r="G12" s="22" t="s">
        <v>539</v>
      </c>
      <c r="H12" s="22" t="s">
        <v>540</v>
      </c>
      <c r="I12" s="4"/>
      <c r="J12" s="1" t="s">
        <v>352</v>
      </c>
      <c r="L12" s="1" t="s">
        <v>279</v>
      </c>
      <c r="M12" s="4" t="s">
        <v>40</v>
      </c>
      <c r="N12" s="4" t="s">
        <v>151</v>
      </c>
      <c r="P12" s="1" t="s">
        <v>280</v>
      </c>
      <c r="Q12" s="7" t="s">
        <v>281</v>
      </c>
      <c r="R12" s="16" t="s">
        <v>282</v>
      </c>
      <c r="S12" s="16" t="s">
        <v>283</v>
      </c>
      <c r="T12" s="23"/>
      <c r="V12" s="9" t="s">
        <v>12</v>
      </c>
    </row>
    <row r="13" spans="1:127" ht="86.4" x14ac:dyDescent="0.15">
      <c r="A13" s="5" t="s">
        <v>220</v>
      </c>
      <c r="B13" s="5" t="s">
        <v>21</v>
      </c>
      <c r="C13" s="1" t="s">
        <v>162</v>
      </c>
      <c r="D13" s="3" t="s">
        <v>541</v>
      </c>
      <c r="E13" s="6" t="s">
        <v>542</v>
      </c>
      <c r="F13" s="43">
        <v>0.81666666666666676</v>
      </c>
      <c r="G13" s="21" t="s">
        <v>543</v>
      </c>
      <c r="I13" s="10"/>
      <c r="J13" s="1" t="s">
        <v>363</v>
      </c>
      <c r="L13" s="1" t="s">
        <v>284</v>
      </c>
      <c r="M13" s="4" t="s">
        <v>164</v>
      </c>
      <c r="N13" s="4" t="s">
        <v>52</v>
      </c>
      <c r="P13" s="1" t="s">
        <v>285</v>
      </c>
      <c r="Q13" s="15" t="s">
        <v>286</v>
      </c>
      <c r="R13" s="18" t="s">
        <v>287</v>
      </c>
      <c r="S13" s="18" t="s">
        <v>288</v>
      </c>
      <c r="V13" s="5" t="s">
        <v>12</v>
      </c>
    </row>
    <row r="14" spans="1:127" ht="21.6" x14ac:dyDescent="0.15">
      <c r="A14" s="5" t="s">
        <v>191</v>
      </c>
      <c r="B14" s="5" t="s">
        <v>21</v>
      </c>
      <c r="C14" s="1" t="s">
        <v>163</v>
      </c>
      <c r="D14" s="3" t="s">
        <v>192</v>
      </c>
      <c r="E14" s="6" t="s">
        <v>165</v>
      </c>
      <c r="F14" s="2" t="s">
        <v>166</v>
      </c>
      <c r="G14" s="6" t="s">
        <v>165</v>
      </c>
      <c r="I14" s="10">
        <v>2021</v>
      </c>
      <c r="J14" s="1" t="s">
        <v>383</v>
      </c>
      <c r="L14" s="1" t="s">
        <v>289</v>
      </c>
      <c r="M14" s="4" t="s">
        <v>49</v>
      </c>
      <c r="N14" s="4" t="s">
        <v>97</v>
      </c>
      <c r="P14" s="1" t="s">
        <v>285</v>
      </c>
      <c r="Q14" s="15" t="s">
        <v>290</v>
      </c>
      <c r="R14" s="18" t="s">
        <v>291</v>
      </c>
      <c r="S14" s="18" t="s">
        <v>292</v>
      </c>
      <c r="T14" s="21">
        <v>12</v>
      </c>
      <c r="U14" s="21">
        <v>7</v>
      </c>
      <c r="V14" s="9" t="s">
        <v>300</v>
      </c>
    </row>
    <row r="15" spans="1:127" ht="21.6" x14ac:dyDescent="0.15">
      <c r="A15" s="22" t="s">
        <v>27</v>
      </c>
      <c r="B15" s="5" t="s">
        <v>21</v>
      </c>
      <c r="C15" s="1" t="s">
        <v>293</v>
      </c>
      <c r="D15" s="3" t="s">
        <v>500</v>
      </c>
      <c r="E15" s="6" t="s">
        <v>186</v>
      </c>
      <c r="F15" s="15" t="s">
        <v>187</v>
      </c>
      <c r="I15" s="29">
        <v>2022</v>
      </c>
      <c r="J15" s="28" t="s">
        <v>441</v>
      </c>
      <c r="L15" s="1" t="s">
        <v>294</v>
      </c>
      <c r="M15" s="4" t="s">
        <v>185</v>
      </c>
      <c r="N15" s="4" t="s">
        <v>377</v>
      </c>
      <c r="P15" s="1" t="s">
        <v>295</v>
      </c>
      <c r="Q15" s="15" t="s">
        <v>376</v>
      </c>
      <c r="R15" s="26" t="s">
        <v>378</v>
      </c>
      <c r="S15" s="26" t="s">
        <v>380</v>
      </c>
      <c r="V15" s="5" t="s">
        <v>300</v>
      </c>
    </row>
    <row r="16" spans="1:127" ht="21.6" x14ac:dyDescent="0.15">
      <c r="A16" s="22" t="s">
        <v>27</v>
      </c>
      <c r="B16" s="5" t="s">
        <v>21</v>
      </c>
      <c r="C16" s="1" t="s">
        <v>199</v>
      </c>
      <c r="D16" s="3" t="s">
        <v>499</v>
      </c>
      <c r="E16" s="6" t="s">
        <v>200</v>
      </c>
      <c r="F16" s="22" t="s">
        <v>201</v>
      </c>
      <c r="G16" s="6" t="s">
        <v>200</v>
      </c>
      <c r="I16" s="29">
        <v>2022</v>
      </c>
      <c r="J16" s="28" t="s">
        <v>438</v>
      </c>
      <c r="L16" s="1" t="s">
        <v>296</v>
      </c>
      <c r="M16" s="4" t="s">
        <v>51</v>
      </c>
      <c r="N16" s="22" t="s">
        <v>381</v>
      </c>
      <c r="P16" s="1" t="s">
        <v>297</v>
      </c>
      <c r="Q16" s="1" t="s">
        <v>379</v>
      </c>
      <c r="R16" s="26" t="s">
        <v>382</v>
      </c>
      <c r="S16" s="26" t="s">
        <v>388</v>
      </c>
      <c r="V16" s="5" t="s">
        <v>300</v>
      </c>
    </row>
    <row r="17" spans="1:23" ht="21.6" x14ac:dyDescent="0.15">
      <c r="A17" s="22" t="s">
        <v>27</v>
      </c>
      <c r="B17" s="5" t="s">
        <v>21</v>
      </c>
      <c r="C17" s="1" t="s">
        <v>209</v>
      </c>
      <c r="D17" s="3" t="s">
        <v>310</v>
      </c>
      <c r="E17" s="6" t="s">
        <v>210</v>
      </c>
      <c r="F17" s="15" t="s">
        <v>211</v>
      </c>
      <c r="G17" s="22" t="s">
        <v>210</v>
      </c>
      <c r="I17" s="29">
        <v>2022</v>
      </c>
      <c r="J17" s="28" t="s">
        <v>442</v>
      </c>
      <c r="L17" s="1" t="s">
        <v>298</v>
      </c>
      <c r="M17" s="4" t="s">
        <v>299</v>
      </c>
      <c r="N17" s="22" t="s">
        <v>373</v>
      </c>
      <c r="P17" s="1" t="s">
        <v>208</v>
      </c>
      <c r="Q17" s="1" t="s">
        <v>372</v>
      </c>
      <c r="R17" s="3" t="s">
        <v>374</v>
      </c>
      <c r="S17" s="27" t="s">
        <v>375</v>
      </c>
      <c r="V17" s="21" t="s">
        <v>308</v>
      </c>
    </row>
    <row r="18" spans="1:23" ht="21.6" x14ac:dyDescent="0.15">
      <c r="A18" s="22" t="s">
        <v>191</v>
      </c>
      <c r="B18" s="5" t="s">
        <v>301</v>
      </c>
      <c r="C18" s="1" t="s">
        <v>302</v>
      </c>
      <c r="D18" s="22" t="s">
        <v>303</v>
      </c>
      <c r="E18" s="22" t="s">
        <v>304</v>
      </c>
      <c r="F18" s="22" t="s">
        <v>305</v>
      </c>
      <c r="G18" s="22" t="s">
        <v>304</v>
      </c>
      <c r="H18" s="22"/>
      <c r="I18" s="29">
        <v>2022</v>
      </c>
      <c r="J18" s="28" t="s">
        <v>439</v>
      </c>
      <c r="K18" s="22"/>
      <c r="L18" s="1" t="s">
        <v>306</v>
      </c>
      <c r="M18" s="4" t="s">
        <v>307</v>
      </c>
      <c r="N18" s="22" t="s">
        <v>394</v>
      </c>
      <c r="P18" s="1" t="s">
        <v>309</v>
      </c>
      <c r="Q18" s="1" t="s">
        <v>393</v>
      </c>
      <c r="R18" s="3" t="s">
        <v>395</v>
      </c>
      <c r="S18" s="3" t="s">
        <v>428</v>
      </c>
      <c r="V18" s="21" t="s">
        <v>308</v>
      </c>
    </row>
    <row r="19" spans="1:23" ht="21.6" x14ac:dyDescent="0.15">
      <c r="A19" s="22" t="s">
        <v>191</v>
      </c>
      <c r="B19" s="5" t="s">
        <v>301</v>
      </c>
      <c r="C19" s="1" t="s">
        <v>345</v>
      </c>
      <c r="D19" s="22" t="s">
        <v>517</v>
      </c>
      <c r="E19" s="22" t="s">
        <v>440</v>
      </c>
      <c r="F19" s="22" t="s">
        <v>346</v>
      </c>
      <c r="G19" s="22" t="s">
        <v>413</v>
      </c>
      <c r="H19" s="22"/>
      <c r="I19" s="29">
        <v>2022</v>
      </c>
      <c r="J19" s="28" t="s">
        <v>443</v>
      </c>
      <c r="K19" s="22"/>
      <c r="L19" s="1" t="s">
        <v>414</v>
      </c>
      <c r="M19" s="22" t="s">
        <v>348</v>
      </c>
      <c r="N19" s="22" t="s">
        <v>49</v>
      </c>
      <c r="P19" s="1" t="s">
        <v>415</v>
      </c>
      <c r="Q19" s="1" t="s">
        <v>416</v>
      </c>
      <c r="R19" s="3" t="s">
        <v>427</v>
      </c>
      <c r="S19" s="3" t="s">
        <v>434</v>
      </c>
      <c r="V19" s="21" t="s">
        <v>308</v>
      </c>
    </row>
    <row r="20" spans="1:23" s="31" customFormat="1" x14ac:dyDescent="0.15">
      <c r="A20" s="32" t="s">
        <v>486</v>
      </c>
      <c r="B20" s="33" t="s">
        <v>417</v>
      </c>
      <c r="C20" s="34" t="s">
        <v>368</v>
      </c>
      <c r="D20" s="35" t="s">
        <v>479</v>
      </c>
      <c r="E20" s="35" t="s">
        <v>369</v>
      </c>
      <c r="F20" s="35" t="s">
        <v>370</v>
      </c>
      <c r="G20" s="35"/>
      <c r="H20" s="35"/>
      <c r="I20" s="35"/>
      <c r="J20" s="35"/>
      <c r="K20" s="35"/>
      <c r="L20" s="34" t="s">
        <v>418</v>
      </c>
      <c r="M20" s="35" t="s">
        <v>371</v>
      </c>
      <c r="N20" s="35" t="s">
        <v>482</v>
      </c>
      <c r="P20" s="34" t="s">
        <v>419</v>
      </c>
      <c r="Q20" s="31" t="s">
        <v>480</v>
      </c>
      <c r="R20" s="31" t="s">
        <v>483</v>
      </c>
      <c r="V20" s="36" t="s">
        <v>484</v>
      </c>
    </row>
    <row r="21" spans="1:23" ht="21.6" x14ac:dyDescent="0.15">
      <c r="A21" s="22" t="s">
        <v>191</v>
      </c>
      <c r="B21" s="5" t="s">
        <v>417</v>
      </c>
      <c r="C21" s="1" t="s">
        <v>384</v>
      </c>
      <c r="D21" s="22" t="s">
        <v>435</v>
      </c>
      <c r="E21" s="22" t="s">
        <v>386</v>
      </c>
      <c r="F21" s="22" t="s">
        <v>385</v>
      </c>
      <c r="G21" s="22"/>
      <c r="H21" s="22"/>
      <c r="I21" s="29">
        <v>2022</v>
      </c>
      <c r="J21" s="28" t="s">
        <v>321</v>
      </c>
      <c r="K21" s="22"/>
      <c r="L21" s="1" t="s">
        <v>420</v>
      </c>
      <c r="M21" s="22" t="s">
        <v>387</v>
      </c>
      <c r="N21" s="22" t="s">
        <v>436</v>
      </c>
      <c r="P21" s="1" t="s">
        <v>421</v>
      </c>
      <c r="Q21" s="1" t="s">
        <v>437</v>
      </c>
      <c r="R21" s="3" t="s">
        <v>446</v>
      </c>
      <c r="S21" s="30" t="s">
        <v>447</v>
      </c>
      <c r="V21" s="21" t="s">
        <v>308</v>
      </c>
    </row>
    <row r="22" spans="1:23" ht="21.6" x14ac:dyDescent="0.15">
      <c r="A22" s="37" t="s">
        <v>491</v>
      </c>
      <c r="B22" s="5" t="s">
        <v>417</v>
      </c>
      <c r="C22" s="1" t="s">
        <v>404</v>
      </c>
      <c r="D22" s="22" t="s">
        <v>467</v>
      </c>
      <c r="E22" s="22" t="s">
        <v>405</v>
      </c>
      <c r="F22" s="22" t="s">
        <v>406</v>
      </c>
      <c r="G22" s="22" t="s">
        <v>405</v>
      </c>
      <c r="H22" s="22"/>
      <c r="I22" s="29">
        <v>2023</v>
      </c>
      <c r="J22" s="28" t="s">
        <v>582</v>
      </c>
      <c r="K22" s="22"/>
      <c r="L22" s="1" t="s">
        <v>418</v>
      </c>
      <c r="M22" s="22" t="s">
        <v>49</v>
      </c>
      <c r="N22" s="22" t="s">
        <v>476</v>
      </c>
      <c r="P22" s="1" t="s">
        <v>469</v>
      </c>
      <c r="Q22" s="22" t="s">
        <v>468</v>
      </c>
      <c r="R22" s="30" t="s">
        <v>490</v>
      </c>
      <c r="S22" s="27" t="s">
        <v>493</v>
      </c>
      <c r="V22" s="21" t="s">
        <v>477</v>
      </c>
    </row>
    <row r="23" spans="1:23" ht="21.6" x14ac:dyDescent="0.15">
      <c r="A23" s="37" t="s">
        <v>491</v>
      </c>
      <c r="B23" s="5" t="s">
        <v>301</v>
      </c>
      <c r="C23" s="21">
        <v>21</v>
      </c>
      <c r="D23" s="21" t="s">
        <v>478</v>
      </c>
      <c r="E23" s="21" t="s">
        <v>470</v>
      </c>
      <c r="F23" s="21" t="s">
        <v>471</v>
      </c>
      <c r="I23" s="29">
        <v>2022</v>
      </c>
      <c r="J23" s="28" t="s">
        <v>383</v>
      </c>
      <c r="L23" s="21" t="s">
        <v>472</v>
      </c>
      <c r="M23" s="21" t="s">
        <v>473</v>
      </c>
      <c r="N23" s="21" t="s">
        <v>475</v>
      </c>
      <c r="P23" s="21" t="s">
        <v>474</v>
      </c>
      <c r="Q23" s="22" t="s">
        <v>418</v>
      </c>
      <c r="R23" s="30" t="s">
        <v>481</v>
      </c>
      <c r="S23" s="30" t="s">
        <v>492</v>
      </c>
      <c r="V23" s="21" t="s">
        <v>477</v>
      </c>
    </row>
    <row r="24" spans="1:23" ht="21.6" x14ac:dyDescent="0.15">
      <c r="A24" s="37" t="s">
        <v>491</v>
      </c>
      <c r="B24" s="5" t="s">
        <v>301</v>
      </c>
      <c r="C24" s="21">
        <v>22</v>
      </c>
      <c r="D24" s="21" t="s">
        <v>546</v>
      </c>
      <c r="E24" s="21" t="s">
        <v>494</v>
      </c>
      <c r="F24" s="21" t="s">
        <v>495</v>
      </c>
      <c r="J24" s="28" t="s">
        <v>442</v>
      </c>
      <c r="L24" s="21" t="s">
        <v>496</v>
      </c>
      <c r="M24" s="21" t="s">
        <v>497</v>
      </c>
      <c r="N24" s="21" t="s">
        <v>475</v>
      </c>
      <c r="P24" s="22" t="s">
        <v>498</v>
      </c>
      <c r="Q24" s="22" t="s">
        <v>547</v>
      </c>
      <c r="R24" s="27" t="s">
        <v>560</v>
      </c>
      <c r="S24" s="27" t="s">
        <v>561</v>
      </c>
      <c r="V24" s="21" t="s">
        <v>477</v>
      </c>
    </row>
    <row r="25" spans="1:23" ht="21.6" x14ac:dyDescent="0.15">
      <c r="A25" s="22" t="s">
        <v>191</v>
      </c>
      <c r="B25" s="21" t="s">
        <v>513</v>
      </c>
      <c r="C25" s="21">
        <v>23</v>
      </c>
      <c r="D25" s="21" t="s">
        <v>610</v>
      </c>
      <c r="E25" s="21" t="s">
        <v>514</v>
      </c>
      <c r="F25" s="21" t="s">
        <v>515</v>
      </c>
      <c r="J25" s="28" t="s">
        <v>444</v>
      </c>
      <c r="L25" s="21" t="s">
        <v>516</v>
      </c>
      <c r="M25" s="21" t="s">
        <v>97</v>
      </c>
      <c r="N25" s="21" t="s">
        <v>611</v>
      </c>
      <c r="P25" s="21" t="s">
        <v>526</v>
      </c>
      <c r="Q25" s="21" t="s">
        <v>609</v>
      </c>
      <c r="R25" s="30" t="s">
        <v>613</v>
      </c>
      <c r="S25" s="22" t="s">
        <v>612</v>
      </c>
      <c r="V25" s="21" t="s">
        <v>477</v>
      </c>
    </row>
    <row r="26" spans="1:23" x14ac:dyDescent="0.15">
      <c r="A26" s="58" t="s">
        <v>519</v>
      </c>
      <c r="B26" s="58" t="s">
        <v>520</v>
      </c>
      <c r="C26" s="58">
        <v>24</v>
      </c>
      <c r="D26" s="58" t="s">
        <v>518</v>
      </c>
      <c r="E26" s="58" t="s">
        <v>521</v>
      </c>
      <c r="F26" s="58" t="s">
        <v>522</v>
      </c>
      <c r="G26" s="58"/>
      <c r="H26" s="58"/>
      <c r="I26" s="58"/>
      <c r="J26" s="58"/>
      <c r="K26" s="58"/>
      <c r="L26" s="58" t="s">
        <v>523</v>
      </c>
      <c r="M26" s="58" t="s">
        <v>524</v>
      </c>
      <c r="N26" s="58"/>
      <c r="O26" s="58"/>
      <c r="P26" s="58" t="s">
        <v>525</v>
      </c>
      <c r="Q26" s="58"/>
      <c r="R26" s="58"/>
      <c r="S26" s="58"/>
      <c r="T26" s="58"/>
      <c r="U26" s="58"/>
      <c r="V26" s="58" t="s">
        <v>477</v>
      </c>
    </row>
    <row r="27" spans="1:23" customFormat="1" ht="21.6" x14ac:dyDescent="0.2">
      <c r="A27" s="37" t="s">
        <v>491</v>
      </c>
      <c r="B27" s="5" t="s">
        <v>301</v>
      </c>
      <c r="C27" s="1" t="s">
        <v>534</v>
      </c>
      <c r="D27" s="3" t="s">
        <v>535</v>
      </c>
      <c r="E27" s="4" t="s">
        <v>455</v>
      </c>
      <c r="F27" s="4" t="s">
        <v>456</v>
      </c>
      <c r="I27" s="29">
        <v>2023</v>
      </c>
      <c r="J27" s="28" t="s">
        <v>588</v>
      </c>
      <c r="L27" s="1" t="s">
        <v>457</v>
      </c>
      <c r="M27" s="1" t="s">
        <v>152</v>
      </c>
      <c r="N27" s="54" t="s">
        <v>527</v>
      </c>
      <c r="P27" s="15" t="s">
        <v>458</v>
      </c>
      <c r="Q27" s="54" t="s">
        <v>528</v>
      </c>
      <c r="R27" s="6" t="s">
        <v>529</v>
      </c>
      <c r="S27" s="6" t="s">
        <v>544</v>
      </c>
      <c r="V27" s="5" t="s">
        <v>308</v>
      </c>
      <c r="W27" s="38" t="s">
        <v>532</v>
      </c>
    </row>
    <row r="28" spans="1:23" x14ac:dyDescent="0.15">
      <c r="A28" s="55" t="s">
        <v>491</v>
      </c>
      <c r="B28" s="56" t="s">
        <v>548</v>
      </c>
      <c r="C28" s="56">
        <v>26</v>
      </c>
      <c r="D28" s="56" t="s">
        <v>549</v>
      </c>
      <c r="E28" s="56" t="s">
        <v>550</v>
      </c>
      <c r="F28" s="56" t="s">
        <v>551</v>
      </c>
      <c r="G28" s="56"/>
      <c r="H28" s="56"/>
      <c r="I28" s="29">
        <v>2023</v>
      </c>
      <c r="J28" s="28" t="s">
        <v>321</v>
      </c>
      <c r="K28" s="56"/>
      <c r="L28" s="56" t="s">
        <v>553</v>
      </c>
      <c r="M28" s="56" t="s">
        <v>552</v>
      </c>
      <c r="N28" s="56"/>
      <c r="O28" s="56"/>
      <c r="P28" s="56" t="s">
        <v>575</v>
      </c>
      <c r="Q28" s="56" t="s">
        <v>614</v>
      </c>
      <c r="R28" s="56" t="s">
        <v>615</v>
      </c>
      <c r="S28" s="56" t="s">
        <v>616</v>
      </c>
      <c r="T28" s="56"/>
      <c r="U28" s="56"/>
      <c r="V28" s="57" t="s">
        <v>308</v>
      </c>
    </row>
    <row r="29" spans="1:23" x14ac:dyDescent="0.15">
      <c r="A29" s="22" t="s">
        <v>191</v>
      </c>
      <c r="B29" s="56" t="s">
        <v>569</v>
      </c>
      <c r="C29" s="56">
        <v>27</v>
      </c>
      <c r="D29" s="56" t="s">
        <v>568</v>
      </c>
      <c r="E29" s="56" t="s">
        <v>570</v>
      </c>
      <c r="F29" s="56" t="s">
        <v>571</v>
      </c>
      <c r="G29" s="56"/>
      <c r="H29" s="56"/>
      <c r="I29" s="29">
        <v>2023</v>
      </c>
      <c r="J29" s="56"/>
      <c r="K29" s="56"/>
      <c r="L29" s="56" t="s">
        <v>572</v>
      </c>
      <c r="M29" s="56" t="s">
        <v>573</v>
      </c>
      <c r="N29" s="56"/>
      <c r="O29" s="56"/>
      <c r="P29" s="56" t="s">
        <v>574</v>
      </c>
      <c r="Q29" s="56" t="s">
        <v>572</v>
      </c>
      <c r="R29" s="56" t="s">
        <v>617</v>
      </c>
      <c r="S29" s="56"/>
      <c r="T29" s="56"/>
      <c r="U29" s="56"/>
      <c r="V29" s="57" t="s">
        <v>308</v>
      </c>
    </row>
    <row r="30" spans="1:23" x14ac:dyDescent="0.15">
      <c r="A30" s="21" t="s">
        <v>512</v>
      </c>
      <c r="B30" s="21" t="s">
        <v>301</v>
      </c>
      <c r="C30" s="21">
        <v>28</v>
      </c>
      <c r="D30" s="21" t="s">
        <v>592</v>
      </c>
      <c r="E30" s="21" t="s">
        <v>593</v>
      </c>
      <c r="F30" s="21" t="s">
        <v>594</v>
      </c>
      <c r="I30" s="29">
        <v>2023</v>
      </c>
      <c r="L30" s="21" t="s">
        <v>595</v>
      </c>
      <c r="M30" s="21" t="s">
        <v>596</v>
      </c>
      <c r="P30" s="21" t="s">
        <v>597</v>
      </c>
      <c r="V30" s="57" t="s">
        <v>308</v>
      </c>
    </row>
    <row r="31" spans="1:23" x14ac:dyDescent="0.15">
      <c r="A31" s="58" t="s">
        <v>512</v>
      </c>
      <c r="B31" s="58" t="s">
        <v>301</v>
      </c>
      <c r="C31" s="58">
        <v>29</v>
      </c>
      <c r="D31" s="58" t="s">
        <v>589</v>
      </c>
      <c r="E31" s="58" t="s">
        <v>590</v>
      </c>
      <c r="F31" s="58" t="s">
        <v>591</v>
      </c>
      <c r="G31" s="58"/>
      <c r="H31" s="58"/>
      <c r="I31" s="59">
        <v>2023</v>
      </c>
      <c r="J31" s="58"/>
      <c r="K31" s="58"/>
      <c r="L31" s="58" t="s">
        <v>598</v>
      </c>
      <c r="M31" s="58" t="s">
        <v>599</v>
      </c>
      <c r="N31" s="58"/>
      <c r="O31" s="58"/>
      <c r="P31" s="58" t="s">
        <v>600</v>
      </c>
      <c r="Q31" s="58"/>
      <c r="R31" s="58"/>
      <c r="S31" s="58"/>
      <c r="T31" s="58"/>
      <c r="U31" s="58"/>
      <c r="V31" s="60" t="s">
        <v>308</v>
      </c>
    </row>
    <row r="32" spans="1:23" x14ac:dyDescent="0.15">
      <c r="A32" s="21" t="s">
        <v>512</v>
      </c>
      <c r="B32" s="21" t="s">
        <v>301</v>
      </c>
      <c r="D32" s="21" t="s">
        <v>618</v>
      </c>
      <c r="E32" s="21" t="s">
        <v>620</v>
      </c>
      <c r="F32" s="21" t="s">
        <v>551</v>
      </c>
      <c r="I32" s="29">
        <v>2023</v>
      </c>
      <c r="N32" s="21" t="s">
        <v>619</v>
      </c>
      <c r="Q32" s="21" t="s">
        <v>621</v>
      </c>
      <c r="V32" s="57" t="s">
        <v>308</v>
      </c>
    </row>
  </sheetData>
  <phoneticPr fontId="1"/>
  <dataValidations disablePrompts="1" count="1">
    <dataValidation type="textLength" allowBlank="1" showInputMessage="1" showErrorMessage="1" sqref="C1:C22 C27" xr:uid="{00000000-0002-0000-0100-000000000000}">
      <formula1>0</formula1>
      <formula2>10</formula2>
    </dataValidation>
  </dataValidations>
  <pageMargins left="0.70866141732283472" right="0.70866141732283472" top="0.74803149606299213" bottom="0.74803149606299213" header="0.31496062992125984" footer="0.31496062992125984"/>
  <pageSetup paperSize="9" scale="70" orientation="landscape" r:id="rId1"/>
  <headerFooter>
    <oddHeader>&amp;L&amp;D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DW22"/>
  <sheetViews>
    <sheetView zoomScale="85" zoomScaleNormal="85" workbookViewId="0">
      <pane xSplit="8" ySplit="1" topLeftCell="I2" activePane="bottomRight" state="frozen"/>
      <selection pane="topRight" activeCell="I1" sqref="I1"/>
      <selection pane="bottomLeft" activeCell="A2" sqref="A2"/>
      <selection pane="bottomRight" activeCell="J11" sqref="J11"/>
    </sheetView>
  </sheetViews>
  <sheetFormatPr defaultColWidth="9" defaultRowHeight="10.8" x14ac:dyDescent="0.15"/>
  <cols>
    <col min="1" max="1" width="9.109375" style="2" customWidth="1"/>
    <col min="2" max="2" width="6.21875" style="2" customWidth="1"/>
    <col min="3" max="3" width="3" style="2" customWidth="1"/>
    <col min="4" max="4" width="43.88671875" style="2" customWidth="1"/>
    <col min="5" max="10" width="9" style="2"/>
    <col min="11" max="11" width="3.33203125" style="2" customWidth="1"/>
    <col min="12" max="14" width="9" style="2"/>
    <col min="15" max="15" width="3.44140625" style="2" customWidth="1"/>
    <col min="16" max="19" width="9" style="2"/>
    <col min="20" max="20" width="5" style="2" customWidth="1"/>
    <col min="21" max="21" width="3.21875" style="2" customWidth="1"/>
    <col min="22" max="22" width="5.88671875" style="2" customWidth="1"/>
    <col min="23" max="16384" width="9" style="2"/>
  </cols>
  <sheetData>
    <row r="1" spans="1:127" ht="15" customHeight="1" x14ac:dyDescent="0.15">
      <c r="B1" s="15" t="s">
        <v>8</v>
      </c>
      <c r="C1" s="1"/>
      <c r="D1" s="3" t="s">
        <v>9</v>
      </c>
      <c r="E1" s="4" t="s">
        <v>10</v>
      </c>
      <c r="F1" s="4" t="s">
        <v>96</v>
      </c>
      <c r="G1" s="3"/>
      <c r="H1" s="3"/>
      <c r="I1" s="4" t="s">
        <v>16</v>
      </c>
      <c r="J1" s="1" t="s">
        <v>11</v>
      </c>
      <c r="L1" s="1" t="s">
        <v>136</v>
      </c>
      <c r="M1" s="4" t="s">
        <v>17</v>
      </c>
      <c r="N1" s="4" t="s">
        <v>18</v>
      </c>
      <c r="P1" s="1" t="s">
        <v>19</v>
      </c>
      <c r="Q1" s="1" t="s">
        <v>20</v>
      </c>
      <c r="R1" s="4" t="s">
        <v>137</v>
      </c>
      <c r="S1" s="4" t="s">
        <v>138</v>
      </c>
      <c r="T1" s="8" t="s">
        <v>23</v>
      </c>
      <c r="U1" s="8" t="s">
        <v>24</v>
      </c>
      <c r="V1" s="15"/>
      <c r="DW1" s="15"/>
    </row>
    <row r="2" spans="1:127" x14ac:dyDescent="0.15">
      <c r="A2" s="5" t="s">
        <v>313</v>
      </c>
      <c r="B2" s="5" t="s">
        <v>15</v>
      </c>
      <c r="C2" s="1" t="s">
        <v>314</v>
      </c>
      <c r="D2" s="3" t="s">
        <v>85</v>
      </c>
      <c r="E2" s="6" t="s">
        <v>84</v>
      </c>
      <c r="F2" s="6"/>
      <c r="G2" s="6" t="s">
        <v>84</v>
      </c>
      <c r="H2" s="4"/>
      <c r="I2" s="4">
        <v>2020</v>
      </c>
      <c r="J2" s="1" t="s">
        <v>315</v>
      </c>
      <c r="L2" s="1" t="s">
        <v>316</v>
      </c>
      <c r="M2" s="4" t="s">
        <v>47</v>
      </c>
      <c r="N2" s="4" t="s">
        <v>40</v>
      </c>
      <c r="P2" s="1" t="s">
        <v>317</v>
      </c>
      <c r="Q2" s="1" t="s">
        <v>316</v>
      </c>
      <c r="R2" s="4" t="s">
        <v>318</v>
      </c>
      <c r="S2" s="4" t="s">
        <v>319</v>
      </c>
      <c r="T2" s="8"/>
      <c r="U2" s="8"/>
      <c r="V2" s="5" t="s">
        <v>22</v>
      </c>
      <c r="DW2" s="15"/>
    </row>
    <row r="3" spans="1:127" ht="15" customHeight="1" x14ac:dyDescent="0.15">
      <c r="A3" s="5" t="s">
        <v>313</v>
      </c>
      <c r="B3" s="5" t="s">
        <v>15</v>
      </c>
      <c r="C3" s="1" t="s">
        <v>320</v>
      </c>
      <c r="D3" s="3" t="s">
        <v>86</v>
      </c>
      <c r="E3" s="6" t="s">
        <v>153</v>
      </c>
      <c r="F3" s="6"/>
      <c r="G3" s="6" t="s">
        <v>84</v>
      </c>
      <c r="H3" s="4"/>
      <c r="I3" s="4">
        <v>2020</v>
      </c>
      <c r="J3" s="1" t="s">
        <v>321</v>
      </c>
      <c r="L3" s="1" t="s">
        <v>316</v>
      </c>
      <c r="M3" s="4" t="s">
        <v>47</v>
      </c>
      <c r="N3" s="4" t="s">
        <v>95</v>
      </c>
      <c r="P3" s="1" t="s">
        <v>317</v>
      </c>
      <c r="Q3" s="1" t="s">
        <v>316</v>
      </c>
      <c r="R3" s="4" t="s">
        <v>322</v>
      </c>
      <c r="S3" s="6" t="s">
        <v>323</v>
      </c>
      <c r="T3" s="8"/>
      <c r="U3" s="8"/>
      <c r="V3" s="5" t="s">
        <v>22</v>
      </c>
      <c r="DW3" s="15"/>
    </row>
    <row r="4" spans="1:127" ht="21.6" x14ac:dyDescent="0.15">
      <c r="A4" s="5" t="s">
        <v>313</v>
      </c>
      <c r="B4" s="5" t="s">
        <v>15</v>
      </c>
      <c r="C4" s="1" t="s">
        <v>324</v>
      </c>
      <c r="D4" s="3" t="s">
        <v>149</v>
      </c>
      <c r="E4" s="1" t="s">
        <v>62</v>
      </c>
      <c r="F4" s="1" t="s">
        <v>325</v>
      </c>
      <c r="G4" s="1" t="s">
        <v>62</v>
      </c>
      <c r="H4" s="1"/>
      <c r="I4" s="4">
        <v>2020</v>
      </c>
      <c r="J4" s="1" t="s">
        <v>326</v>
      </c>
      <c r="L4" s="1" t="s">
        <v>327</v>
      </c>
      <c r="M4" s="1" t="s">
        <v>37</v>
      </c>
      <c r="N4" s="4" t="s">
        <v>38</v>
      </c>
      <c r="P4" s="1" t="s">
        <v>328</v>
      </c>
      <c r="Q4" s="1" t="s">
        <v>327</v>
      </c>
      <c r="R4" s="4" t="s">
        <v>329</v>
      </c>
      <c r="S4" s="6" t="s">
        <v>330</v>
      </c>
      <c r="T4" s="8"/>
      <c r="U4" s="8"/>
      <c r="V4" s="5" t="s">
        <v>22</v>
      </c>
      <c r="DW4" s="15"/>
    </row>
    <row r="5" spans="1:127" ht="32.4" x14ac:dyDescent="0.15">
      <c r="A5" s="17" t="s">
        <v>27</v>
      </c>
      <c r="B5" s="5" t="s">
        <v>15</v>
      </c>
      <c r="C5" s="1" t="s">
        <v>331</v>
      </c>
      <c r="D5" s="3" t="s">
        <v>426</v>
      </c>
      <c r="E5" s="4" t="s">
        <v>64</v>
      </c>
      <c r="F5" s="4" t="s">
        <v>412</v>
      </c>
      <c r="G5" s="4" t="s">
        <v>64</v>
      </c>
      <c r="H5" s="1"/>
      <c r="I5" s="1" t="s">
        <v>411</v>
      </c>
      <c r="J5" s="5" t="s">
        <v>410</v>
      </c>
      <c r="L5" s="1" t="s">
        <v>351</v>
      </c>
      <c r="M5" s="1" t="s">
        <v>39</v>
      </c>
      <c r="N5" s="1" t="s">
        <v>39</v>
      </c>
      <c r="P5" s="1" t="s">
        <v>332</v>
      </c>
      <c r="Q5" s="4" t="s">
        <v>356</v>
      </c>
      <c r="R5" s="6" t="s">
        <v>357</v>
      </c>
      <c r="S5" s="6" t="s">
        <v>364</v>
      </c>
      <c r="T5" s="8"/>
      <c r="U5" s="8"/>
      <c r="V5" s="5" t="s">
        <v>22</v>
      </c>
      <c r="DW5" s="15"/>
    </row>
    <row r="6" spans="1:127" ht="32.4" x14ac:dyDescent="0.15">
      <c r="A6" s="17" t="s">
        <v>184</v>
      </c>
      <c r="B6" s="5" t="s">
        <v>15</v>
      </c>
      <c r="C6" s="1" t="s">
        <v>170</v>
      </c>
      <c r="D6" s="3" t="s">
        <v>154</v>
      </c>
      <c r="E6" s="4" t="s">
        <v>155</v>
      </c>
      <c r="F6" s="4" t="s">
        <v>325</v>
      </c>
      <c r="G6" s="4" t="s">
        <v>155</v>
      </c>
      <c r="H6" s="1"/>
      <c r="I6" s="4">
        <v>2021</v>
      </c>
      <c r="J6" s="1" t="s">
        <v>358</v>
      </c>
      <c r="L6" s="1" t="s">
        <v>333</v>
      </c>
      <c r="M6" s="1" t="s">
        <v>37</v>
      </c>
      <c r="N6" s="4" t="s">
        <v>38</v>
      </c>
      <c r="P6" s="1" t="s">
        <v>334</v>
      </c>
      <c r="Q6" s="1" t="s">
        <v>335</v>
      </c>
      <c r="R6" s="6" t="s">
        <v>336</v>
      </c>
      <c r="S6" s="6" t="s">
        <v>337</v>
      </c>
      <c r="T6" s="8"/>
      <c r="U6" s="8"/>
      <c r="V6" s="5" t="s">
        <v>22</v>
      </c>
      <c r="DW6" s="15"/>
    </row>
    <row r="7" spans="1:127" ht="21.6" x14ac:dyDescent="0.15">
      <c r="A7" s="5" t="s">
        <v>313</v>
      </c>
      <c r="B7" s="5" t="s">
        <v>15</v>
      </c>
      <c r="C7" s="1" t="s">
        <v>171</v>
      </c>
      <c r="D7" s="3" t="s">
        <v>172</v>
      </c>
      <c r="E7" s="4" t="s">
        <v>173</v>
      </c>
      <c r="F7" s="4" t="s">
        <v>174</v>
      </c>
      <c r="G7" s="4" t="s">
        <v>173</v>
      </c>
      <c r="H7" s="1"/>
      <c r="I7" s="4">
        <v>2021</v>
      </c>
      <c r="J7" s="1" t="s">
        <v>326</v>
      </c>
      <c r="L7" s="1" t="s">
        <v>338</v>
      </c>
      <c r="M7" s="1" t="s">
        <v>151</v>
      </c>
      <c r="N7" s="4" t="s">
        <v>151</v>
      </c>
      <c r="P7" s="1" t="s">
        <v>339</v>
      </c>
      <c r="Q7" s="1" t="s">
        <v>340</v>
      </c>
      <c r="R7" s="6" t="s">
        <v>341</v>
      </c>
      <c r="S7" s="4" t="s">
        <v>359</v>
      </c>
      <c r="T7" s="8"/>
      <c r="U7" s="8"/>
      <c r="V7" s="5" t="s">
        <v>22</v>
      </c>
      <c r="W7" s="24"/>
    </row>
    <row r="8" spans="1:127" ht="21.6" x14ac:dyDescent="0.15">
      <c r="A8" s="17" t="s">
        <v>27</v>
      </c>
      <c r="B8" s="5" t="s">
        <v>342</v>
      </c>
      <c r="C8" s="1" t="s">
        <v>343</v>
      </c>
      <c r="D8" s="3" t="s">
        <v>167</v>
      </c>
      <c r="E8" s="25" t="s">
        <v>168</v>
      </c>
      <c r="F8" s="24" t="s">
        <v>169</v>
      </c>
      <c r="G8" s="24" t="s">
        <v>312</v>
      </c>
      <c r="I8" s="1">
        <v>2022</v>
      </c>
      <c r="J8" s="5" t="s">
        <v>396</v>
      </c>
      <c r="L8" s="1" t="s">
        <v>309</v>
      </c>
      <c r="M8" s="4" t="s">
        <v>152</v>
      </c>
      <c r="N8" s="4" t="s">
        <v>311</v>
      </c>
      <c r="P8" s="1" t="s">
        <v>344</v>
      </c>
      <c r="Q8" s="1" t="s">
        <v>309</v>
      </c>
      <c r="R8" s="3" t="s">
        <v>350</v>
      </c>
      <c r="S8" s="18" t="s">
        <v>349</v>
      </c>
      <c r="V8" s="5" t="s">
        <v>22</v>
      </c>
    </row>
    <row r="9" spans="1:127" ht="21.6" x14ac:dyDescent="0.15">
      <c r="A9" s="17" t="s">
        <v>27</v>
      </c>
      <c r="B9" s="5" t="s">
        <v>422</v>
      </c>
      <c r="C9" s="1" t="s">
        <v>180</v>
      </c>
      <c r="D9" s="18" t="s">
        <v>509</v>
      </c>
      <c r="E9" s="2" t="s">
        <v>390</v>
      </c>
      <c r="F9" s="2" t="s">
        <v>391</v>
      </c>
      <c r="G9" s="2" t="s">
        <v>390</v>
      </c>
      <c r="I9" s="4">
        <v>2023</v>
      </c>
      <c r="J9" s="1" t="s">
        <v>583</v>
      </c>
      <c r="L9" s="1" t="s">
        <v>423</v>
      </c>
      <c r="M9" s="2" t="s">
        <v>392</v>
      </c>
      <c r="N9" s="2" t="s">
        <v>510</v>
      </c>
      <c r="P9" s="1" t="s">
        <v>424</v>
      </c>
      <c r="Q9" s="15" t="s">
        <v>508</v>
      </c>
      <c r="R9" s="26" t="s">
        <v>511</v>
      </c>
      <c r="S9" s="26" t="s">
        <v>545</v>
      </c>
      <c r="V9" s="5" t="s">
        <v>22</v>
      </c>
    </row>
    <row r="10" spans="1:127" ht="21.6" x14ac:dyDescent="0.15">
      <c r="A10" s="17" t="s">
        <v>27</v>
      </c>
      <c r="B10" s="5" t="s">
        <v>342</v>
      </c>
      <c r="C10" s="1" t="s">
        <v>448</v>
      </c>
      <c r="D10" s="2" t="s">
        <v>564</v>
      </c>
      <c r="E10" s="2" t="s">
        <v>449</v>
      </c>
      <c r="F10" s="2" t="s">
        <v>450</v>
      </c>
      <c r="G10" s="2" t="s">
        <v>449</v>
      </c>
      <c r="I10" s="5"/>
      <c r="J10" s="1" t="s">
        <v>624</v>
      </c>
      <c r="L10" s="2" t="s">
        <v>451</v>
      </c>
      <c r="M10" s="2" t="s">
        <v>452</v>
      </c>
      <c r="N10" s="2" t="s">
        <v>566</v>
      </c>
      <c r="P10" s="2" t="s">
        <v>453</v>
      </c>
      <c r="Q10" s="2" t="s">
        <v>565</v>
      </c>
      <c r="R10" s="18" t="s">
        <v>576</v>
      </c>
      <c r="S10" s="26" t="s">
        <v>585</v>
      </c>
      <c r="V10" s="5" t="s">
        <v>22</v>
      </c>
    </row>
    <row r="11" spans="1:127" x14ac:dyDescent="0.15">
      <c r="I11" s="5"/>
      <c r="J11" s="5"/>
    </row>
    <row r="12" spans="1:127" x14ac:dyDescent="0.15">
      <c r="I12" s="5"/>
      <c r="J12" s="5"/>
    </row>
    <row r="13" spans="1:127" x14ac:dyDescent="0.15">
      <c r="I13" s="5"/>
      <c r="J13" s="5"/>
    </row>
    <row r="14" spans="1:127" x14ac:dyDescent="0.15">
      <c r="I14" s="5"/>
      <c r="J14" s="5"/>
    </row>
    <row r="15" spans="1:127" x14ac:dyDescent="0.15">
      <c r="I15" s="5"/>
      <c r="J15" s="5"/>
    </row>
    <row r="16" spans="1:127" x14ac:dyDescent="0.15">
      <c r="I16" s="5"/>
      <c r="J16" s="5"/>
    </row>
    <row r="17" spans="9:10" x14ac:dyDescent="0.15">
      <c r="I17" s="5"/>
      <c r="J17" s="5"/>
    </row>
    <row r="18" spans="9:10" x14ac:dyDescent="0.15">
      <c r="I18" s="5"/>
      <c r="J18" s="5"/>
    </row>
    <row r="19" spans="9:10" x14ac:dyDescent="0.15">
      <c r="I19" s="5"/>
      <c r="J19" s="5"/>
    </row>
    <row r="20" spans="9:10" x14ac:dyDescent="0.15">
      <c r="I20" s="5"/>
      <c r="J20" s="5"/>
    </row>
    <row r="21" spans="9:10" x14ac:dyDescent="0.15">
      <c r="I21" s="5"/>
      <c r="J21" s="5"/>
    </row>
    <row r="22" spans="9:10" x14ac:dyDescent="0.15">
      <c r="I22" s="5"/>
      <c r="J22" s="5"/>
    </row>
  </sheetData>
  <phoneticPr fontId="1"/>
  <dataValidations count="1">
    <dataValidation type="textLength" allowBlank="1" showInputMessage="1" showErrorMessage="1" sqref="C1:C10" xr:uid="{00000000-0002-0000-0200-000000000000}">
      <formula1>0</formula1>
      <formula2>10</formula2>
    </dataValidation>
  </dataValidations>
  <pageMargins left="0.70866141732283472" right="0.70866141732283472" top="0.74803149606299213" bottom="0.74803149606299213" header="0.31496062992125984" footer="0.31496062992125984"/>
  <pageSetup paperSize="9" scale="65" orientation="landscape" r:id="rId1"/>
  <headerFooter>
    <oddHeader>&amp;L&amp;D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DW19"/>
  <sheetViews>
    <sheetView tabSelected="1" zoomScale="85" zoomScaleNormal="85" workbookViewId="0">
      <pane xSplit="8" ySplit="1" topLeftCell="I5" activePane="bottomRight" state="frozen"/>
      <selection pane="topRight" activeCell="I1" sqref="I1"/>
      <selection pane="bottomLeft" activeCell="A2" sqref="A2"/>
      <selection pane="bottomRight" activeCell="V21" sqref="V21"/>
    </sheetView>
  </sheetViews>
  <sheetFormatPr defaultRowHeight="13.2" x14ac:dyDescent="0.2"/>
  <cols>
    <col min="1" max="1" width="11.21875" customWidth="1"/>
    <col min="2" max="2" width="6.33203125" customWidth="1"/>
    <col min="3" max="3" width="3" customWidth="1"/>
    <col min="4" max="4" width="31.77734375" customWidth="1"/>
    <col min="11" max="11" width="0" hidden="1" customWidth="1"/>
    <col min="15" max="15" width="3.109375" customWidth="1"/>
    <col min="21" max="21" width="4.77734375" customWidth="1"/>
  </cols>
  <sheetData>
    <row r="1" spans="1:127" s="2" customFormat="1" ht="15" customHeight="1" x14ac:dyDescent="0.15">
      <c r="B1" s="15" t="s">
        <v>8</v>
      </c>
      <c r="C1" s="1"/>
      <c r="D1" s="3" t="s">
        <v>9</v>
      </c>
      <c r="E1" s="4" t="s">
        <v>10</v>
      </c>
      <c r="F1" s="4" t="s">
        <v>96</v>
      </c>
      <c r="G1" s="3"/>
      <c r="H1" s="3"/>
      <c r="I1" s="4" t="s">
        <v>16</v>
      </c>
      <c r="J1" s="1" t="s">
        <v>11</v>
      </c>
      <c r="L1" s="1" t="s">
        <v>136</v>
      </c>
      <c r="M1" s="4" t="s">
        <v>17</v>
      </c>
      <c r="N1" s="4" t="s">
        <v>18</v>
      </c>
      <c r="P1" s="1" t="s">
        <v>19</v>
      </c>
      <c r="Q1" s="1" t="s">
        <v>20</v>
      </c>
      <c r="R1" s="4" t="s">
        <v>137</v>
      </c>
      <c r="S1" s="4" t="s">
        <v>138</v>
      </c>
      <c r="T1" s="8" t="s">
        <v>23</v>
      </c>
      <c r="U1" s="8" t="s">
        <v>24</v>
      </c>
      <c r="V1" s="15"/>
      <c r="DW1" s="15"/>
    </row>
    <row r="2" spans="1:127" s="2" customFormat="1" ht="10.8" x14ac:dyDescent="0.15">
      <c r="A2" s="5" t="s">
        <v>27</v>
      </c>
      <c r="B2" s="5" t="s">
        <v>34</v>
      </c>
      <c r="C2" s="1" t="s">
        <v>13</v>
      </c>
      <c r="D2" s="3" t="s">
        <v>135</v>
      </c>
      <c r="E2" s="4" t="s">
        <v>64</v>
      </c>
      <c r="F2" s="4"/>
      <c r="G2" s="4" t="s">
        <v>64</v>
      </c>
      <c r="H2" s="1"/>
      <c r="I2" s="4">
        <v>2020</v>
      </c>
      <c r="J2" s="1" t="s">
        <v>5</v>
      </c>
      <c r="L2" s="1" t="s">
        <v>42</v>
      </c>
      <c r="M2" s="1" t="s">
        <v>30</v>
      </c>
      <c r="N2" s="4" t="s">
        <v>28</v>
      </c>
      <c r="P2" s="1" t="s">
        <v>61</v>
      </c>
      <c r="Q2" s="1" t="s">
        <v>73</v>
      </c>
      <c r="R2" s="4" t="s">
        <v>74</v>
      </c>
      <c r="S2" s="4" t="s">
        <v>87</v>
      </c>
      <c r="T2" s="8">
        <v>24</v>
      </c>
      <c r="U2" s="8">
        <v>4</v>
      </c>
      <c r="V2" s="5" t="s">
        <v>35</v>
      </c>
      <c r="DW2" s="15"/>
    </row>
    <row r="3" spans="1:127" s="2" customFormat="1" ht="21.6" x14ac:dyDescent="0.15">
      <c r="A3" s="44" t="s">
        <v>66</v>
      </c>
      <c r="B3" s="44" t="s">
        <v>34</v>
      </c>
      <c r="C3" s="45" t="s">
        <v>0</v>
      </c>
      <c r="D3" s="46" t="s">
        <v>88</v>
      </c>
      <c r="E3" s="47" t="s">
        <v>63</v>
      </c>
      <c r="F3" s="47"/>
      <c r="G3" s="47" t="s">
        <v>63</v>
      </c>
      <c r="H3" s="45"/>
      <c r="I3" s="47">
        <v>2020</v>
      </c>
      <c r="J3" s="45"/>
      <c r="K3" s="48"/>
      <c r="L3" s="45" t="s">
        <v>43</v>
      </c>
      <c r="M3" s="45" t="s">
        <v>39</v>
      </c>
      <c r="N3" s="47" t="s">
        <v>30</v>
      </c>
      <c r="O3" s="48"/>
      <c r="P3" s="45" t="s">
        <v>57</v>
      </c>
      <c r="Q3" s="1"/>
      <c r="R3" s="4"/>
      <c r="S3" s="4"/>
      <c r="T3" s="8"/>
      <c r="U3" s="8"/>
      <c r="V3" s="5" t="s">
        <v>35</v>
      </c>
      <c r="DW3" s="15"/>
    </row>
    <row r="4" spans="1:127" s="2" customFormat="1" ht="21.6" x14ac:dyDescent="0.15">
      <c r="A4" s="5" t="s">
        <v>27</v>
      </c>
      <c r="B4" s="5" t="s">
        <v>34</v>
      </c>
      <c r="C4" s="1" t="s">
        <v>4</v>
      </c>
      <c r="D4" s="3" t="s">
        <v>80</v>
      </c>
      <c r="E4" s="4" t="s">
        <v>79</v>
      </c>
      <c r="F4" s="4"/>
      <c r="G4" s="4" t="s">
        <v>79</v>
      </c>
      <c r="H4" s="1"/>
      <c r="I4" s="4">
        <v>2020</v>
      </c>
      <c r="J4" s="1" t="s">
        <v>6</v>
      </c>
      <c r="L4" s="1" t="s">
        <v>43</v>
      </c>
      <c r="M4" s="1" t="s">
        <v>32</v>
      </c>
      <c r="N4" s="4" t="s">
        <v>36</v>
      </c>
      <c r="P4" s="1" t="s">
        <v>61</v>
      </c>
      <c r="Q4" s="1" t="s">
        <v>75</v>
      </c>
      <c r="R4" s="4" t="s">
        <v>89</v>
      </c>
      <c r="S4" s="4" t="s">
        <v>90</v>
      </c>
      <c r="T4" s="8">
        <v>25</v>
      </c>
      <c r="U4" s="8">
        <v>8</v>
      </c>
      <c r="V4" s="5" t="s">
        <v>35</v>
      </c>
      <c r="DW4" s="15"/>
    </row>
    <row r="5" spans="1:127" s="2" customFormat="1" ht="21.6" x14ac:dyDescent="0.15">
      <c r="A5" s="5" t="s">
        <v>27</v>
      </c>
      <c r="B5" s="5" t="s">
        <v>34</v>
      </c>
      <c r="C5" s="1" t="s">
        <v>1</v>
      </c>
      <c r="D5" s="3" t="s">
        <v>94</v>
      </c>
      <c r="E5" s="4" t="s">
        <v>65</v>
      </c>
      <c r="F5" s="4"/>
      <c r="G5" s="4" t="s">
        <v>92</v>
      </c>
      <c r="H5" s="1"/>
      <c r="I5" s="4">
        <v>2020</v>
      </c>
      <c r="J5" s="1" t="s">
        <v>7</v>
      </c>
      <c r="L5" s="1" t="s">
        <v>44</v>
      </c>
      <c r="M5" s="1" t="s">
        <v>52</v>
      </c>
      <c r="N5" s="4" t="s">
        <v>51</v>
      </c>
      <c r="P5" s="1" t="s">
        <v>60</v>
      </c>
      <c r="Q5" s="1" t="s">
        <v>91</v>
      </c>
      <c r="R5" s="4" t="s">
        <v>133</v>
      </c>
      <c r="S5" s="4" t="s">
        <v>134</v>
      </c>
      <c r="T5" s="8">
        <v>25</v>
      </c>
      <c r="U5" s="8">
        <v>3</v>
      </c>
      <c r="V5" s="5" t="s">
        <v>35</v>
      </c>
      <c r="DW5" s="15"/>
    </row>
    <row r="6" spans="1:127" s="2" customFormat="1" ht="21.6" x14ac:dyDescent="0.15">
      <c r="A6" s="5" t="s">
        <v>27</v>
      </c>
      <c r="B6" s="5" t="s">
        <v>34</v>
      </c>
      <c r="C6" s="1" t="s">
        <v>2</v>
      </c>
      <c r="D6" s="3" t="s">
        <v>93</v>
      </c>
      <c r="E6" s="4" t="s">
        <v>76</v>
      </c>
      <c r="F6" s="4"/>
      <c r="G6" s="4" t="s">
        <v>78</v>
      </c>
      <c r="H6" s="1"/>
      <c r="I6" s="4">
        <v>2021</v>
      </c>
      <c r="J6" s="1" t="s">
        <v>14</v>
      </c>
      <c r="L6" s="1" t="s">
        <v>44</v>
      </c>
      <c r="M6" s="1" t="s">
        <v>31</v>
      </c>
      <c r="N6" s="4" t="s">
        <v>37</v>
      </c>
      <c r="P6" s="1" t="s">
        <v>77</v>
      </c>
      <c r="Q6" s="1" t="s">
        <v>156</v>
      </c>
      <c r="R6" s="4" t="s">
        <v>157</v>
      </c>
      <c r="S6" s="4" t="s">
        <v>158</v>
      </c>
      <c r="T6" s="8" t="s">
        <v>159</v>
      </c>
      <c r="U6" s="8"/>
      <c r="V6" s="5" t="s">
        <v>35</v>
      </c>
      <c r="DW6" s="15"/>
    </row>
    <row r="7" spans="1:127" s="2" customFormat="1" ht="21.6" x14ac:dyDescent="0.15">
      <c r="A7" s="5" t="s">
        <v>27</v>
      </c>
      <c r="B7" s="5" t="s">
        <v>193</v>
      </c>
      <c r="C7" s="1" t="s">
        <v>194</v>
      </c>
      <c r="D7" s="3" t="s">
        <v>179</v>
      </c>
      <c r="E7" s="4" t="s">
        <v>144</v>
      </c>
      <c r="F7" s="4" t="s">
        <v>148</v>
      </c>
      <c r="G7" s="4" t="s">
        <v>144</v>
      </c>
      <c r="H7" s="1"/>
      <c r="I7" s="1">
        <v>2022</v>
      </c>
      <c r="J7" s="5" t="s">
        <v>396</v>
      </c>
      <c r="L7" s="1" t="s">
        <v>195</v>
      </c>
      <c r="M7" s="1" t="s">
        <v>95</v>
      </c>
      <c r="N7" s="4" t="s">
        <v>160</v>
      </c>
      <c r="P7" s="1" t="s">
        <v>196</v>
      </c>
      <c r="Q7" s="4" t="s">
        <v>197</v>
      </c>
      <c r="R7" s="4" t="s">
        <v>198</v>
      </c>
      <c r="S7" s="4" t="s">
        <v>202</v>
      </c>
      <c r="T7" s="8"/>
      <c r="U7" s="8"/>
      <c r="V7" s="5" t="s">
        <v>35</v>
      </c>
      <c r="DW7" s="15"/>
    </row>
    <row r="8" spans="1:127" s="2" customFormat="1" ht="21.6" x14ac:dyDescent="0.15">
      <c r="A8" s="5" t="s">
        <v>27</v>
      </c>
      <c r="B8" s="5" t="s">
        <v>34</v>
      </c>
      <c r="C8" s="1" t="s">
        <v>3</v>
      </c>
      <c r="D8" s="3" t="s">
        <v>146</v>
      </c>
      <c r="E8" s="4" t="s">
        <v>145</v>
      </c>
      <c r="F8" s="4" t="s">
        <v>147</v>
      </c>
      <c r="G8" s="4" t="s">
        <v>145</v>
      </c>
      <c r="H8" s="1"/>
      <c r="I8" s="4">
        <v>2021</v>
      </c>
      <c r="J8" s="1" t="s">
        <v>6</v>
      </c>
      <c r="L8" s="1" t="s">
        <v>142</v>
      </c>
      <c r="M8" s="1" t="s">
        <v>48</v>
      </c>
      <c r="N8" s="4" t="s">
        <v>175</v>
      </c>
      <c r="P8" s="1" t="s">
        <v>143</v>
      </c>
      <c r="Q8" s="1" t="s">
        <v>176</v>
      </c>
      <c r="R8" s="6" t="s">
        <v>177</v>
      </c>
      <c r="S8" s="6" t="s">
        <v>178</v>
      </c>
      <c r="T8" s="8"/>
      <c r="U8" s="8"/>
      <c r="V8" s="5" t="s">
        <v>35</v>
      </c>
      <c r="DW8" s="15"/>
    </row>
    <row r="9" spans="1:127" ht="21.6" x14ac:dyDescent="0.2">
      <c r="A9" s="17" t="s">
        <v>27</v>
      </c>
      <c r="B9" s="5" t="s">
        <v>34</v>
      </c>
      <c r="C9" s="1" t="s">
        <v>180</v>
      </c>
      <c r="D9" s="3" t="s">
        <v>354</v>
      </c>
      <c r="E9" s="4" t="s">
        <v>181</v>
      </c>
      <c r="F9" s="4" t="s">
        <v>182</v>
      </c>
      <c r="G9" s="4" t="s">
        <v>181</v>
      </c>
      <c r="H9" s="1"/>
      <c r="I9" s="4">
        <v>2022</v>
      </c>
      <c r="J9" s="1" t="s">
        <v>425</v>
      </c>
      <c r="K9" s="2"/>
      <c r="L9" s="1" t="s">
        <v>355</v>
      </c>
      <c r="M9" s="1" t="s">
        <v>150</v>
      </c>
      <c r="N9" s="4" t="s">
        <v>360</v>
      </c>
      <c r="O9" s="2"/>
      <c r="P9" s="1" t="s">
        <v>183</v>
      </c>
      <c r="Q9" s="6" t="s">
        <v>353</v>
      </c>
      <c r="R9" s="6" t="s">
        <v>361</v>
      </c>
      <c r="S9" s="6" t="s">
        <v>362</v>
      </c>
      <c r="T9" s="8"/>
      <c r="U9" s="8"/>
      <c r="V9" s="5" t="s">
        <v>35</v>
      </c>
    </row>
    <row r="10" spans="1:127" ht="21.6" x14ac:dyDescent="0.2">
      <c r="A10" s="22" t="s">
        <v>27</v>
      </c>
      <c r="B10" s="5" t="s">
        <v>34</v>
      </c>
      <c r="C10" s="1" t="s">
        <v>203</v>
      </c>
      <c r="D10" s="3" t="s">
        <v>397</v>
      </c>
      <c r="E10" s="4" t="s">
        <v>204</v>
      </c>
      <c r="F10" s="4" t="s">
        <v>205</v>
      </c>
      <c r="G10" s="4" t="s">
        <v>206</v>
      </c>
      <c r="I10" s="29">
        <v>2022</v>
      </c>
      <c r="J10" s="28" t="s">
        <v>438</v>
      </c>
      <c r="L10" s="1" t="s">
        <v>389</v>
      </c>
      <c r="M10" s="1" t="s">
        <v>207</v>
      </c>
      <c r="N10" s="1" t="s">
        <v>407</v>
      </c>
      <c r="P10" s="1" t="s">
        <v>208</v>
      </c>
      <c r="Q10" s="6" t="s">
        <v>306</v>
      </c>
      <c r="R10" s="6" t="s">
        <v>398</v>
      </c>
      <c r="S10" s="6" t="s">
        <v>408</v>
      </c>
      <c r="V10" s="5" t="s">
        <v>35</v>
      </c>
    </row>
    <row r="11" spans="1:127" ht="22.2" x14ac:dyDescent="0.2">
      <c r="A11" s="22" t="s">
        <v>27</v>
      </c>
      <c r="B11" s="5" t="s">
        <v>34</v>
      </c>
      <c r="C11" s="1" t="s">
        <v>161</v>
      </c>
      <c r="D11" s="18" t="s">
        <v>429</v>
      </c>
      <c r="E11" s="1" t="s">
        <v>367</v>
      </c>
      <c r="F11" s="1" t="s">
        <v>366</v>
      </c>
      <c r="G11" s="1" t="s">
        <v>367</v>
      </c>
      <c r="H11" s="1"/>
      <c r="I11" s="29">
        <v>2022</v>
      </c>
      <c r="J11" s="28" t="s">
        <v>444</v>
      </c>
      <c r="K11" s="1" t="s">
        <v>160</v>
      </c>
      <c r="L11" s="1" t="s">
        <v>347</v>
      </c>
      <c r="M11" s="1" t="s">
        <v>160</v>
      </c>
      <c r="N11" s="22" t="s">
        <v>430</v>
      </c>
      <c r="P11" s="1" t="s">
        <v>365</v>
      </c>
      <c r="Q11" s="1" t="s">
        <v>431</v>
      </c>
      <c r="R11" s="3" t="s">
        <v>432</v>
      </c>
      <c r="S11" s="3" t="s">
        <v>445</v>
      </c>
      <c r="T11" s="1"/>
      <c r="U11" s="1"/>
      <c r="V11" s="5" t="s">
        <v>35</v>
      </c>
    </row>
    <row r="12" spans="1:127" ht="21.6" x14ac:dyDescent="0.2">
      <c r="A12" s="17" t="s">
        <v>433</v>
      </c>
      <c r="B12" s="5" t="s">
        <v>34</v>
      </c>
      <c r="C12" s="1" t="s">
        <v>162</v>
      </c>
      <c r="D12" s="2" t="s">
        <v>403</v>
      </c>
      <c r="E12" s="1" t="s">
        <v>401</v>
      </c>
      <c r="F12" s="1" t="s">
        <v>402</v>
      </c>
      <c r="G12" s="1" t="s">
        <v>401</v>
      </c>
      <c r="H12" s="1"/>
      <c r="I12" s="1"/>
      <c r="J12" s="1"/>
      <c r="K12" s="1" t="s">
        <v>160</v>
      </c>
      <c r="L12" s="1" t="s">
        <v>400</v>
      </c>
      <c r="M12" s="1" t="s">
        <v>52</v>
      </c>
      <c r="P12" s="1" t="s">
        <v>399</v>
      </c>
      <c r="V12" s="5" t="s">
        <v>35</v>
      </c>
    </row>
    <row r="13" spans="1:127" s="41" customFormat="1" ht="21.6" x14ac:dyDescent="0.2">
      <c r="A13" s="32" t="s">
        <v>533</v>
      </c>
      <c r="B13" s="33" t="s">
        <v>34</v>
      </c>
      <c r="C13" s="34" t="s">
        <v>454</v>
      </c>
      <c r="D13" s="39" t="s">
        <v>459</v>
      </c>
      <c r="E13" s="40" t="s">
        <v>455</v>
      </c>
      <c r="F13" s="40" t="s">
        <v>456</v>
      </c>
      <c r="L13" s="34" t="s">
        <v>457</v>
      </c>
      <c r="M13" s="34" t="s">
        <v>152</v>
      </c>
      <c r="N13" s="49" t="s">
        <v>527</v>
      </c>
      <c r="P13" s="35" t="s">
        <v>458</v>
      </c>
      <c r="Q13" s="49" t="s">
        <v>528</v>
      </c>
      <c r="R13" s="50" t="s">
        <v>529</v>
      </c>
      <c r="S13" s="50" t="s">
        <v>530</v>
      </c>
      <c r="V13" s="33" t="s">
        <v>35</v>
      </c>
      <c r="W13" s="42" t="s">
        <v>531</v>
      </c>
    </row>
    <row r="14" spans="1:127" ht="32.4" x14ac:dyDescent="0.2">
      <c r="A14" s="17" t="s">
        <v>606</v>
      </c>
      <c r="B14" s="5" t="s">
        <v>34</v>
      </c>
      <c r="C14" s="1" t="s">
        <v>460</v>
      </c>
      <c r="D14" s="3" t="s">
        <v>577</v>
      </c>
      <c r="E14" s="4" t="s">
        <v>461</v>
      </c>
      <c r="F14" s="4" t="s">
        <v>462</v>
      </c>
      <c r="L14" s="1" t="s">
        <v>465</v>
      </c>
      <c r="M14" s="1" t="s">
        <v>463</v>
      </c>
      <c r="N14" s="21" t="s">
        <v>580</v>
      </c>
      <c r="O14" s="21"/>
      <c r="P14" s="1" t="s">
        <v>464</v>
      </c>
      <c r="Q14" s="1" t="s">
        <v>578</v>
      </c>
      <c r="R14" s="30" t="s">
        <v>587</v>
      </c>
      <c r="S14" s="27" t="s">
        <v>602</v>
      </c>
      <c r="V14" s="21" t="s">
        <v>488</v>
      </c>
    </row>
    <row r="15" spans="1:127" ht="32.4" x14ac:dyDescent="0.2">
      <c r="A15" s="17" t="s">
        <v>606</v>
      </c>
      <c r="B15" s="5" t="s">
        <v>34</v>
      </c>
      <c r="C15" s="1" t="s">
        <v>199</v>
      </c>
      <c r="D15" s="3" t="s">
        <v>562</v>
      </c>
      <c r="E15" s="4" t="s">
        <v>466</v>
      </c>
      <c r="F15" s="4" t="s">
        <v>462</v>
      </c>
      <c r="J15" s="28" t="s">
        <v>439</v>
      </c>
      <c r="L15" s="1" t="s">
        <v>465</v>
      </c>
      <c r="M15" s="1" t="s">
        <v>463</v>
      </c>
      <c r="N15" s="21" t="s">
        <v>567</v>
      </c>
      <c r="P15" s="1" t="s">
        <v>464</v>
      </c>
      <c r="Q15" s="1" t="s">
        <v>563</v>
      </c>
      <c r="R15" s="30" t="s">
        <v>605</v>
      </c>
      <c r="S15" s="27" t="s">
        <v>607</v>
      </c>
      <c r="V15" s="21" t="s">
        <v>488</v>
      </c>
    </row>
    <row r="16" spans="1:127" s="21" customFormat="1" ht="21.6" x14ac:dyDescent="0.15">
      <c r="A16" s="22" t="s">
        <v>27</v>
      </c>
      <c r="B16" s="5" t="s">
        <v>34</v>
      </c>
      <c r="C16" s="1" t="s">
        <v>485</v>
      </c>
      <c r="D16" s="15" t="s">
        <v>479</v>
      </c>
      <c r="E16" s="22" t="s">
        <v>369</v>
      </c>
      <c r="F16" s="22" t="s">
        <v>370</v>
      </c>
      <c r="G16" s="22"/>
      <c r="H16" s="22"/>
      <c r="I16" s="29">
        <v>2022</v>
      </c>
      <c r="J16" s="28" t="s">
        <v>584</v>
      </c>
      <c r="K16" s="22"/>
      <c r="L16" s="1" t="s">
        <v>418</v>
      </c>
      <c r="M16" s="22" t="s">
        <v>371</v>
      </c>
      <c r="N16" s="22" t="s">
        <v>482</v>
      </c>
      <c r="P16" s="1" t="s">
        <v>419</v>
      </c>
      <c r="Q16" s="21" t="s">
        <v>480</v>
      </c>
      <c r="R16" s="30" t="s">
        <v>487</v>
      </c>
      <c r="S16" s="27" t="s">
        <v>489</v>
      </c>
      <c r="V16" s="5" t="s">
        <v>35</v>
      </c>
    </row>
    <row r="17" spans="1:22" ht="32.4" x14ac:dyDescent="0.2">
      <c r="A17" s="17" t="s">
        <v>606</v>
      </c>
      <c r="B17" s="5" t="s">
        <v>34</v>
      </c>
      <c r="C17" s="1" t="s">
        <v>501</v>
      </c>
      <c r="D17" s="3" t="s">
        <v>502</v>
      </c>
      <c r="E17" s="4" t="s">
        <v>503</v>
      </c>
      <c r="F17" s="4" t="s">
        <v>504</v>
      </c>
      <c r="J17" s="28" t="s">
        <v>443</v>
      </c>
      <c r="L17" s="1" t="s">
        <v>505</v>
      </c>
      <c r="M17" s="1" t="s">
        <v>506</v>
      </c>
      <c r="N17" s="21" t="s">
        <v>604</v>
      </c>
      <c r="P17" s="1" t="s">
        <v>507</v>
      </c>
      <c r="Q17" s="1" t="s">
        <v>603</v>
      </c>
      <c r="R17" s="27" t="s">
        <v>607</v>
      </c>
      <c r="S17" s="27" t="s">
        <v>608</v>
      </c>
    </row>
    <row r="18" spans="1:22" ht="32.4" x14ac:dyDescent="0.2">
      <c r="A18" s="17" t="s">
        <v>606</v>
      </c>
      <c r="B18" s="5" t="s">
        <v>554</v>
      </c>
      <c r="C18" s="1" t="s">
        <v>555</v>
      </c>
      <c r="D18" s="3" t="s">
        <v>556</v>
      </c>
      <c r="E18" s="4" t="s">
        <v>557</v>
      </c>
      <c r="F18" s="4" t="s">
        <v>182</v>
      </c>
      <c r="J18" s="28" t="s">
        <v>438</v>
      </c>
      <c r="L18" s="1" t="s">
        <v>558</v>
      </c>
      <c r="M18" s="1" t="s">
        <v>95</v>
      </c>
      <c r="N18" s="22" t="s">
        <v>581</v>
      </c>
      <c r="P18" s="1" t="s">
        <v>559</v>
      </c>
      <c r="Q18" s="1" t="s">
        <v>579</v>
      </c>
      <c r="R18" s="3" t="s">
        <v>586</v>
      </c>
      <c r="S18" s="27" t="s">
        <v>601</v>
      </c>
    </row>
    <row r="19" spans="1:22" x14ac:dyDescent="0.2">
      <c r="A19" s="22" t="s">
        <v>191</v>
      </c>
      <c r="B19" s="21" t="s">
        <v>34</v>
      </c>
      <c r="C19" s="21"/>
      <c r="D19" s="21" t="s">
        <v>622</v>
      </c>
      <c r="E19" s="21" t="s">
        <v>58</v>
      </c>
      <c r="F19" s="21" t="s">
        <v>412</v>
      </c>
      <c r="G19" s="21"/>
      <c r="H19" s="21"/>
      <c r="I19" s="29">
        <v>2023</v>
      </c>
      <c r="J19" s="21"/>
      <c r="K19" s="21"/>
      <c r="L19" s="21"/>
      <c r="M19" s="21"/>
      <c r="N19" s="21"/>
      <c r="O19" s="21"/>
      <c r="P19" s="21"/>
      <c r="Q19" s="21" t="s">
        <v>623</v>
      </c>
      <c r="R19" s="21"/>
      <c r="S19" s="21"/>
      <c r="T19" s="21"/>
      <c r="U19" s="21"/>
      <c r="V19" s="57" t="s">
        <v>35</v>
      </c>
    </row>
  </sheetData>
  <phoneticPr fontId="1"/>
  <dataValidations count="1">
    <dataValidation type="textLength" allowBlank="1" showInputMessage="1" showErrorMessage="1" sqref="C1:C18" xr:uid="{00000000-0002-0000-0300-000000000000}">
      <formula1>0</formula1>
      <formula2>10</formula2>
    </dataValidation>
  </dataValidations>
  <pageMargins left="0.70866141732283472" right="0.70866141732283472" top="0.74803149606299213" bottom="0.74803149606299213" header="0.31496062992125984" footer="0.31496062992125984"/>
  <pageSetup paperSize="9" scale="68" orientation="landscape" r:id="rId1"/>
  <headerFooter>
    <oddHeader>&amp;L&amp;D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記号の意味等</vt:lpstr>
      <vt:lpstr>解説</vt:lpstr>
      <vt:lpstr>展望</vt:lpstr>
      <vt:lpstr>講義</vt:lpstr>
      <vt:lpstr>解説!Print_Area</vt:lpstr>
      <vt:lpstr>講義!Print_Area</vt:lpstr>
      <vt:lpstr>展望!Print_Area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Shoji</dc:creator>
  <cp:lastModifiedBy>東海林</cp:lastModifiedBy>
  <cp:lastPrinted>2021-12-22T02:21:11Z</cp:lastPrinted>
  <dcterms:created xsi:type="dcterms:W3CDTF">2000-01-14T10:49:13Z</dcterms:created>
  <dcterms:modified xsi:type="dcterms:W3CDTF">2023-10-30T13:50:08Z</dcterms:modified>
</cp:coreProperties>
</file>